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 firstSheet="3" activeTab="3"/>
  </bookViews>
  <sheets>
    <sheet name="Table 1" sheetId="1" state="hidden" r:id="rId1"/>
    <sheet name="Table 2" sheetId="2" state="hidden" r:id="rId2"/>
    <sheet name="Table 3" sheetId="3" state="hidden" r:id="rId3"/>
    <sheet name="Table 4" sheetId="4" r:id="rId4"/>
    <sheet name="Table 5" sheetId="5" state="hidden" r:id="rId5"/>
    <sheet name="Table 6" sheetId="6" state="hidden" r:id="rId6"/>
    <sheet name="Table 7" sheetId="7" state="hidden" r:id="rId7"/>
    <sheet name="Table 8" sheetId="8" state="hidden" r:id="rId8"/>
    <sheet name="Table 9" sheetId="9" state="hidden" r:id="rId9"/>
    <sheet name="Table 10" sheetId="10" state="hidden" r:id="rId10"/>
    <sheet name="Table 11" sheetId="11" state="hidden" r:id="rId11"/>
    <sheet name="Table 12" sheetId="12" r:id="rId12"/>
    <sheet name="Table 13" sheetId="13" r:id="rId13"/>
  </sheets>
  <calcPr calcId="152511"/>
</workbook>
</file>

<file path=xl/calcChain.xml><?xml version="1.0" encoding="utf-8"?>
<calcChain xmlns="http://schemas.openxmlformats.org/spreadsheetml/2006/main">
  <c r="P20" i="13" l="1"/>
  <c r="P28" i="12"/>
  <c r="P130" i="4"/>
</calcChain>
</file>

<file path=xl/sharedStrings.xml><?xml version="1.0" encoding="utf-8"?>
<sst xmlns="http://schemas.openxmlformats.org/spreadsheetml/2006/main" count="2325" uniqueCount="693">
  <si>
    <r>
      <rPr>
        <b/>
        <sz val="6.5"/>
        <rFont val="Calibri"/>
        <family val="1"/>
      </rPr>
      <t>IMG</t>
    </r>
  </si>
  <si>
    <r>
      <rPr>
        <sz val="7.5"/>
        <rFont val="Calibri"/>
        <family val="1"/>
      </rPr>
      <t>Style</t>
    </r>
  </si>
  <si>
    <r>
      <rPr>
        <b/>
        <sz val="6.5"/>
        <rFont val="Calibri"/>
        <family val="1"/>
      </rPr>
      <t>Gen.</t>
    </r>
  </si>
  <si>
    <r>
      <rPr>
        <b/>
        <sz val="6.5"/>
        <rFont val="Calibri"/>
        <family val="1"/>
      </rPr>
      <t>Family</t>
    </r>
  </si>
  <si>
    <r>
      <rPr>
        <b/>
        <sz val="6.5"/>
        <rFont val="Calibri"/>
        <family val="1"/>
      </rPr>
      <t>Descripcion</t>
    </r>
  </si>
  <si>
    <r>
      <rPr>
        <b/>
        <sz val="6.5"/>
        <rFont val="Calibri"/>
        <family val="1"/>
      </rPr>
      <t>Color</t>
    </r>
  </si>
  <si>
    <r>
      <rPr>
        <b/>
        <sz val="6.5"/>
        <rFont val="Calibri"/>
        <family val="1"/>
      </rPr>
      <t>ONE SIZE</t>
    </r>
  </si>
  <si>
    <r>
      <rPr>
        <b/>
        <sz val="6.5"/>
        <rFont val="Calibri"/>
        <family val="1"/>
      </rPr>
      <t>XS</t>
    </r>
  </si>
  <si>
    <r>
      <rPr>
        <b/>
        <sz val="6.5"/>
        <rFont val="Calibri"/>
        <family val="1"/>
      </rPr>
      <t>S</t>
    </r>
  </si>
  <si>
    <r>
      <rPr>
        <b/>
        <sz val="6.5"/>
        <rFont val="Calibri"/>
        <family val="1"/>
      </rPr>
      <t>M</t>
    </r>
  </si>
  <si>
    <r>
      <rPr>
        <b/>
        <sz val="6.5"/>
        <rFont val="Calibri"/>
        <family val="1"/>
      </rPr>
      <t>L</t>
    </r>
  </si>
  <si>
    <r>
      <rPr>
        <b/>
        <sz val="6.5"/>
        <rFont val="Calibri"/>
        <family val="1"/>
      </rPr>
      <t>XL</t>
    </r>
  </si>
  <si>
    <r>
      <rPr>
        <b/>
        <sz val="6.5"/>
        <rFont val="Calibri"/>
        <family val="1"/>
      </rPr>
      <t>XXL</t>
    </r>
  </si>
  <si>
    <r>
      <rPr>
        <b/>
        <sz val="6.5"/>
        <rFont val="Calibri"/>
        <family val="1"/>
      </rPr>
      <t>XXXL</t>
    </r>
  </si>
  <si>
    <r>
      <rPr>
        <b/>
        <sz val="6.5"/>
        <rFont val="Calibri"/>
        <family val="1"/>
      </rPr>
      <t>Total</t>
    </r>
  </si>
  <si>
    <r>
      <rPr>
        <u/>
        <sz val="7.5"/>
        <color rgb="FF44546A"/>
        <rFont val="Calibri"/>
        <family val="1"/>
      </rPr>
      <t>80S</t>
    </r>
  </si>
  <si>
    <r>
      <rPr>
        <sz val="7.5"/>
        <rFont val="Calibri"/>
        <family val="1"/>
      </rPr>
      <t>WOMEN</t>
    </r>
  </si>
  <si>
    <r>
      <rPr>
        <sz val="7.5"/>
        <rFont val="Calibri"/>
        <family val="1"/>
      </rPr>
      <t>T-SHIRTS</t>
    </r>
  </si>
  <si>
    <r>
      <rPr>
        <sz val="7.5"/>
        <rFont val="Calibri"/>
        <family val="1"/>
      </rPr>
      <t>COTTON TOUCH</t>
    </r>
  </si>
  <si>
    <r>
      <rPr>
        <sz val="7.5"/>
        <rFont val="Calibri"/>
        <family val="1"/>
      </rPr>
      <t>72 YELLOW FLUOR</t>
    </r>
  </si>
  <si>
    <r>
      <rPr>
        <sz val="7.5"/>
        <rFont val="Calibri"/>
        <family val="1"/>
      </rPr>
      <t>85 FUCHSIA FLUOR</t>
    </r>
  </si>
  <si>
    <r>
      <rPr>
        <sz val="7.5"/>
        <rFont val="Calibri"/>
        <family val="1"/>
      </rPr>
      <t>88 WHITE SUBLI</t>
    </r>
  </si>
  <si>
    <r>
      <rPr>
        <sz val="7.5"/>
        <rFont val="Calibri"/>
        <family val="1"/>
      </rPr>
      <t>92 JET BLACK</t>
    </r>
  </si>
  <si>
    <r>
      <rPr>
        <u/>
        <sz val="7.5"/>
        <color rgb="FF44546A"/>
        <rFont val="Calibri"/>
        <family val="1"/>
      </rPr>
      <t>ABSOLUT</t>
    </r>
  </si>
  <si>
    <r>
      <rPr>
        <sz val="7.5"/>
        <rFont val="Calibri"/>
        <family val="1"/>
      </rPr>
      <t>MEN</t>
    </r>
  </si>
  <si>
    <r>
      <rPr>
        <sz val="7.5"/>
        <rFont val="Calibri"/>
        <family val="1"/>
      </rPr>
      <t>POLOS</t>
    </r>
  </si>
  <si>
    <r>
      <rPr>
        <sz val="7.5"/>
        <rFont val="Calibri"/>
        <family val="1"/>
      </rPr>
      <t>200GR PIQUE SEMICOMBED COTTON</t>
    </r>
  </si>
  <si>
    <r>
      <rPr>
        <sz val="7.5"/>
        <rFont val="Calibri"/>
        <family val="1"/>
      </rPr>
      <t>01;51 WHITE;DARK GREY</t>
    </r>
  </si>
  <si>
    <r>
      <rPr>
        <sz val="7.5"/>
        <rFont val="Calibri"/>
        <family val="1"/>
      </rPr>
      <t>01 WHITE</t>
    </r>
  </si>
  <si>
    <r>
      <rPr>
        <sz val="7.5"/>
        <rFont val="Calibri"/>
        <family val="1"/>
      </rPr>
      <t>02 BLACK</t>
    </r>
  </si>
  <si>
    <r>
      <rPr>
        <sz val="7.5"/>
        <rFont val="Calibri"/>
        <family val="1"/>
      </rPr>
      <t>11 RED</t>
    </r>
  </si>
  <si>
    <r>
      <rPr>
        <sz val="7.5"/>
        <rFont val="Calibri"/>
        <family val="1"/>
      </rPr>
      <t>47 DEEP NAVY</t>
    </r>
  </si>
  <si>
    <r>
      <rPr>
        <u/>
        <sz val="7.5"/>
        <color rgb="FF44546A"/>
        <rFont val="Calibri"/>
        <family val="1"/>
      </rPr>
      <t>ACE</t>
    </r>
  </si>
  <si>
    <r>
      <rPr>
        <sz val="7.5"/>
        <rFont val="Calibri"/>
        <family val="1"/>
      </rPr>
      <t>BOTTOM</t>
    </r>
  </si>
  <si>
    <r>
      <rPr>
        <sz val="7.5"/>
        <rFont val="Calibri"/>
        <family val="1"/>
      </rPr>
      <t>QUICK DRY</t>
    </r>
  </si>
  <si>
    <r>
      <rPr>
        <sz val="7.5"/>
        <rFont val="Calibri"/>
        <family val="1"/>
      </rPr>
      <t>76 ROYAL FLUOR</t>
    </r>
  </si>
  <si>
    <r>
      <rPr>
        <u/>
        <sz val="7.5"/>
        <color rgb="FF44546A"/>
        <rFont val="Calibri"/>
        <family val="1"/>
      </rPr>
      <t>ACTION</t>
    </r>
  </si>
  <si>
    <r>
      <rPr>
        <sz val="7.5"/>
        <rFont val="Calibri"/>
        <family val="1"/>
      </rPr>
      <t>01;76 WHITE;ROYAL FLU</t>
    </r>
  </si>
  <si>
    <r>
      <rPr>
        <sz val="7.5"/>
        <rFont val="Calibri"/>
        <family val="1"/>
      </rPr>
      <t>02;72 BLACK;YELLOW FL</t>
    </r>
  </si>
  <si>
    <r>
      <rPr>
        <sz val="7.5"/>
        <rFont val="Calibri"/>
        <family val="1"/>
      </rPr>
      <t>101;02 PINK FLUOR;BLA</t>
    </r>
  </si>
  <si>
    <r>
      <rPr>
        <sz val="7.5"/>
        <rFont val="Calibri"/>
        <family val="1"/>
      </rPr>
      <t>47;87 DEEP NAVY;ORANG</t>
    </r>
  </si>
  <si>
    <r>
      <rPr>
        <sz val="7.5"/>
        <rFont val="Calibri"/>
        <family val="1"/>
      </rPr>
      <t>86;47 GREEN FLUOR;DEE</t>
    </r>
  </si>
  <si>
    <r>
      <rPr>
        <u/>
        <sz val="7.5"/>
        <color rgb="FF44546A"/>
        <rFont val="Calibri"/>
        <family val="1"/>
      </rPr>
      <t>ANGIE</t>
    </r>
  </si>
  <si>
    <r>
      <rPr>
        <sz val="7.5"/>
        <rFont val="Calibri"/>
        <family val="1"/>
      </rPr>
      <t>165GR SEMICOMBED COTTON</t>
    </r>
  </si>
  <si>
    <r>
      <rPr>
        <u/>
        <sz val="7.5"/>
        <color rgb="FF44546A"/>
        <rFont val="Calibri"/>
        <family val="1"/>
      </rPr>
      <t>ASTERIX</t>
    </r>
  </si>
  <si>
    <r>
      <rPr>
        <sz val="7.5"/>
        <rFont val="Calibri"/>
        <family val="1"/>
      </rPr>
      <t>QUICK DRY POLYESTER</t>
    </r>
  </si>
  <si>
    <r>
      <rPr>
        <sz val="7.5"/>
        <rFont val="Calibri"/>
        <family val="1"/>
      </rPr>
      <t>13 PINK</t>
    </r>
  </si>
  <si>
    <r>
      <rPr>
        <sz val="7.5"/>
        <rFont val="Calibri"/>
        <family val="1"/>
      </rPr>
      <t>27 GREEN LEAF</t>
    </r>
  </si>
  <si>
    <r>
      <rPr>
        <sz val="7.5"/>
        <rFont val="Calibri"/>
        <family val="1"/>
      </rPr>
      <t>34 ROYAL</t>
    </r>
  </si>
  <si>
    <r>
      <rPr>
        <sz val="7.5"/>
        <rFont val="Calibri"/>
        <family val="1"/>
      </rPr>
      <t>37 BLUE SMURF</t>
    </r>
  </si>
  <si>
    <r>
      <rPr>
        <u/>
        <sz val="7.5"/>
        <color rgb="FF44546A"/>
        <rFont val="Calibri"/>
        <family val="1"/>
      </rPr>
      <t>BABE</t>
    </r>
  </si>
  <si>
    <r>
      <rPr>
        <sz val="7.5"/>
        <rFont val="Calibri"/>
        <family val="1"/>
      </rPr>
      <t>145GR 100% ORGANIC COTTON</t>
    </r>
  </si>
  <si>
    <r>
      <rPr>
        <sz val="7.5"/>
        <rFont val="Calibri"/>
        <family val="1"/>
      </rPr>
      <t>103 LIGHT BLUE</t>
    </r>
  </si>
  <si>
    <r>
      <rPr>
        <sz val="7.5"/>
        <rFont val="Calibri"/>
        <family val="1"/>
      </rPr>
      <t>107 LIGHT LILAC</t>
    </r>
  </si>
  <si>
    <r>
      <rPr>
        <sz val="7.5"/>
        <rFont val="Calibri"/>
        <family val="1"/>
      </rPr>
      <t>108 LIGHT PINK</t>
    </r>
  </si>
  <si>
    <r>
      <rPr>
        <sz val="7.5"/>
        <rFont val="Calibri"/>
        <family val="1"/>
      </rPr>
      <t>109 LIGHT GREEN</t>
    </r>
  </si>
  <si>
    <r>
      <rPr>
        <u/>
        <sz val="7.5"/>
        <color rgb="FF44546A"/>
        <rFont val="Calibri"/>
        <family val="1"/>
      </rPr>
      <t>BAG</t>
    </r>
  </si>
  <si>
    <r>
      <rPr>
        <sz val="7.5"/>
        <rFont val="Calibri"/>
        <family val="1"/>
      </rPr>
      <t>UNISEX</t>
    </r>
  </si>
  <si>
    <r>
      <rPr>
        <sz val="7.5"/>
        <rFont val="Calibri"/>
        <family val="1"/>
      </rPr>
      <t>BAGS</t>
    </r>
  </si>
  <si>
    <r>
      <rPr>
        <sz val="7.5"/>
        <rFont val="Calibri"/>
        <family val="1"/>
      </rPr>
      <t>210T POLYESTER</t>
    </r>
  </si>
  <si>
    <r>
      <rPr>
        <sz val="7.5"/>
        <rFont val="Calibri"/>
        <family val="1"/>
      </rPr>
      <t>86 GREEN FLUORS</t>
    </r>
  </si>
  <si>
    <r>
      <rPr>
        <sz val="7.5"/>
        <rFont val="Calibri"/>
        <family val="1"/>
      </rPr>
      <t>87 ORANGE FLUORS</t>
    </r>
  </si>
  <si>
    <r>
      <rPr>
        <u/>
        <sz val="7.5"/>
        <color rgb="FF44546A"/>
        <rFont val="Calibri"/>
        <family val="1"/>
      </rPr>
      <t>BAG_NATURE</t>
    </r>
  </si>
  <si>
    <r>
      <rPr>
        <sz val="7.5"/>
        <rFont val="Calibri"/>
        <family val="1"/>
      </rPr>
      <t>265G 100% COTTON</t>
    </r>
  </si>
  <si>
    <r>
      <rPr>
        <sz val="7.5"/>
        <rFont val="Calibri"/>
        <family val="1"/>
      </rPr>
      <t>100 ECRU</t>
    </r>
  </si>
  <si>
    <r>
      <rPr>
        <u/>
        <sz val="7.5"/>
        <color rgb="FF44546A"/>
        <rFont val="Calibri"/>
        <family val="1"/>
      </rPr>
      <t>BAGGY</t>
    </r>
  </si>
  <si>
    <r>
      <rPr>
        <sz val="7.5"/>
        <rFont val="Calibri"/>
        <family val="1"/>
      </rPr>
      <t>135G 100% COTTON</t>
    </r>
  </si>
  <si>
    <r>
      <rPr>
        <sz val="7.5"/>
        <rFont val="Calibri"/>
        <family val="1"/>
      </rPr>
      <t>42 GREEN</t>
    </r>
  </si>
  <si>
    <r>
      <rPr>
        <u/>
        <sz val="7.5"/>
        <color rgb="FF44546A"/>
        <rFont val="Calibri"/>
        <family val="1"/>
      </rPr>
      <t>BASIC_BLEND</t>
    </r>
  </si>
  <si>
    <r>
      <rPr>
        <sz val="7.5"/>
        <rFont val="Calibri"/>
        <family val="1"/>
      </rPr>
      <t>WINTER</t>
    </r>
  </si>
  <si>
    <r>
      <rPr>
        <sz val="7.5"/>
        <rFont val="Calibri"/>
        <family val="1"/>
      </rPr>
      <t xml:space="preserve">290G 50% COTTON,
</t>
    </r>
    <r>
      <rPr>
        <sz val="7.5"/>
        <rFont val="Calibri"/>
        <family val="1"/>
      </rPr>
      <t>50% POLYESTER</t>
    </r>
  </si>
  <si>
    <r>
      <rPr>
        <sz val="7.5"/>
        <rFont val="Calibri"/>
        <family val="1"/>
      </rPr>
      <t>51 DARK GREY</t>
    </r>
  </si>
  <si>
    <r>
      <rPr>
        <u/>
        <sz val="7.5"/>
        <color rgb="FF44546A"/>
        <rFont val="Calibri"/>
        <family val="1"/>
      </rPr>
      <t>BEAT</t>
    </r>
  </si>
  <si>
    <r>
      <rPr>
        <u/>
        <sz val="7.5"/>
        <color rgb="FF44546A"/>
        <rFont val="Calibri"/>
        <family val="1"/>
      </rPr>
      <t>BEAUTY</t>
    </r>
  </si>
  <si>
    <r>
      <rPr>
        <u/>
        <sz val="7.5"/>
        <color rgb="FF44546A"/>
        <rFont val="Calibri"/>
        <family val="1"/>
      </rPr>
      <t>BIO</t>
    </r>
  </si>
  <si>
    <r>
      <rPr>
        <sz val="7.5"/>
        <rFont val="Calibri"/>
        <family val="1"/>
      </rPr>
      <t xml:space="preserve">165G 60% COTTON
</t>
    </r>
    <r>
      <rPr>
        <sz val="7.5"/>
        <rFont val="Calibri"/>
        <family val="1"/>
      </rPr>
      <t>ORGANIC, 40% POLYESTER</t>
    </r>
  </si>
  <si>
    <r>
      <rPr>
        <sz val="7.5"/>
        <rFont val="Calibri"/>
        <family val="1"/>
      </rPr>
      <t>07 BLACK MELANGE</t>
    </r>
  </si>
  <si>
    <r>
      <rPr>
        <sz val="7.5"/>
        <rFont val="Calibri"/>
        <family val="1"/>
      </rPr>
      <t>08 MARINE MELANGE</t>
    </r>
  </si>
  <si>
    <r>
      <rPr>
        <sz val="7.5"/>
        <rFont val="Calibri"/>
        <family val="1"/>
      </rPr>
      <t>21 GREEN TURQUOISE ME</t>
    </r>
  </si>
  <si>
    <r>
      <rPr>
        <sz val="7.5"/>
        <rFont val="Calibri"/>
        <family val="1"/>
      </rPr>
      <t>99 BLUE SKY MELANGE</t>
    </r>
  </si>
  <si>
    <r>
      <rPr>
        <u/>
        <sz val="7.5"/>
        <color rgb="FF44546A"/>
        <rFont val="Calibri"/>
        <family val="1"/>
      </rPr>
      <t>BOSTON</t>
    </r>
  </si>
  <si>
    <r>
      <rPr>
        <sz val="7.5"/>
        <rFont val="Calibri"/>
        <family val="1"/>
      </rPr>
      <t>01;02 WHITE;BLACK</t>
    </r>
  </si>
  <si>
    <r>
      <rPr>
        <sz val="7.5"/>
        <rFont val="Calibri"/>
        <family val="1"/>
      </rPr>
      <t>01;11 WHITE;RED</t>
    </r>
  </si>
  <si>
    <r>
      <rPr>
        <sz val="7.5"/>
        <rFont val="Calibri"/>
        <family val="1"/>
      </rPr>
      <t>01;29 WHITE;IRELAND G</t>
    </r>
  </si>
  <si>
    <r>
      <rPr>
        <sz val="7.5"/>
        <rFont val="Calibri"/>
        <family val="1"/>
      </rPr>
      <t>01;34 WHITE;ROYAL</t>
    </r>
  </si>
  <si>
    <r>
      <rPr>
        <u/>
        <sz val="7.5"/>
        <color rgb="FF44546A"/>
        <rFont val="Calibri"/>
        <family val="1"/>
      </rPr>
      <t>BOSTON Color</t>
    </r>
  </si>
  <si>
    <r>
      <rPr>
        <sz val="7.5"/>
        <rFont val="Calibri"/>
        <family val="1"/>
      </rPr>
      <t>02;01 BLACK;WHITE</t>
    </r>
  </si>
  <si>
    <r>
      <rPr>
        <sz val="7.5"/>
        <rFont val="Calibri"/>
        <family val="1"/>
      </rPr>
      <t>04;01 VIGORE;WHITE</t>
    </r>
  </si>
  <si>
    <r>
      <rPr>
        <sz val="7.5"/>
        <rFont val="Calibri"/>
        <family val="1"/>
      </rPr>
      <t>11;01 RED;WHITE</t>
    </r>
  </si>
  <si>
    <r>
      <rPr>
        <sz val="7.5"/>
        <rFont val="Calibri"/>
        <family val="1"/>
      </rPr>
      <t>11;14 RED;YELLOW</t>
    </r>
  </si>
  <si>
    <r>
      <rPr>
        <sz val="7.5"/>
        <rFont val="Calibri"/>
        <family val="1"/>
      </rPr>
      <t>13;41 PINK;CHOCOLATE</t>
    </r>
  </si>
  <si>
    <r>
      <rPr>
        <sz val="7.5"/>
        <rFont val="Calibri"/>
        <family val="1"/>
      </rPr>
      <t>14;02 YELLOW;BLACK</t>
    </r>
  </si>
  <si>
    <r>
      <rPr>
        <sz val="7.5"/>
        <rFont val="Calibri"/>
        <family val="1"/>
      </rPr>
      <t>28;01 PISTACHIO;WHITE</t>
    </r>
  </si>
  <si>
    <r>
      <rPr>
        <sz val="7.5"/>
        <rFont val="Calibri"/>
        <family val="1"/>
      </rPr>
      <t>29;01 IRELAND GREEN;W</t>
    </r>
  </si>
  <si>
    <r>
      <rPr>
        <sz val="7.5"/>
        <rFont val="Calibri"/>
        <family val="1"/>
      </rPr>
      <t>30;01 SKY;WHITE</t>
    </r>
  </si>
  <si>
    <r>
      <rPr>
        <sz val="7.5"/>
        <rFont val="Calibri"/>
        <family val="1"/>
      </rPr>
      <t>31;01 NAVY;WHITE</t>
    </r>
  </si>
  <si>
    <r>
      <rPr>
        <sz val="7.5"/>
        <rFont val="Calibri"/>
        <family val="1"/>
      </rPr>
      <t>34;01 ROYAL;WHITE</t>
    </r>
  </si>
  <si>
    <r>
      <rPr>
        <sz val="7.5"/>
        <rFont val="Calibri"/>
        <family val="1"/>
      </rPr>
      <t>41;30 CHOCOLATE;SKY</t>
    </r>
  </si>
  <si>
    <r>
      <rPr>
        <sz val="7.5"/>
        <rFont val="Calibri"/>
        <family val="1"/>
      </rPr>
      <t>53;54 BLUE;BURGUNDY</t>
    </r>
  </si>
  <si>
    <r>
      <rPr>
        <u/>
        <sz val="7.5"/>
        <color rgb="FF44546A"/>
        <rFont val="Calibri"/>
        <family val="1"/>
      </rPr>
      <t>BOSTON_STRIP</t>
    </r>
  </si>
  <si>
    <r>
      <rPr>
        <sz val="7.5"/>
        <rFont val="Calibri"/>
        <family val="1"/>
      </rPr>
      <t>CAMISETA PUNTO - RAYAS 165 GR</t>
    </r>
  </si>
  <si>
    <r>
      <rPr>
        <sz val="7.5"/>
        <rFont val="Calibri"/>
        <family val="1"/>
      </rPr>
      <t>01;03 WHITE;GREY</t>
    </r>
  </si>
  <si>
    <r>
      <rPr>
        <sz val="7.5"/>
        <rFont val="Calibri"/>
        <family val="1"/>
      </rPr>
      <t>01;31 WHITE;NAVY</t>
    </r>
  </si>
  <si>
    <r>
      <rPr>
        <sz val="7.5"/>
        <rFont val="Calibri"/>
        <family val="1"/>
      </rPr>
      <t>02;51 BLACK;DARK GR</t>
    </r>
  </si>
  <si>
    <r>
      <rPr>
        <u/>
        <sz val="7.5"/>
        <color rgb="FF44546A"/>
        <rFont val="Calibri"/>
        <family val="1"/>
      </rPr>
      <t>BROOKLYN</t>
    </r>
  </si>
  <si>
    <r>
      <rPr>
        <sz val="7.5"/>
        <rFont val="Calibri"/>
        <family val="1"/>
      </rPr>
      <t>140G 100% POLYESTER SLUB</t>
    </r>
  </si>
  <si>
    <r>
      <rPr>
        <u/>
        <sz val="7.5"/>
        <color rgb="FF44546A"/>
        <rFont val="Calibri"/>
        <family val="1"/>
      </rPr>
      <t>BUTTON</t>
    </r>
  </si>
  <si>
    <r>
      <rPr>
        <u/>
        <sz val="7.5"/>
        <color rgb="FF44546A"/>
        <rFont val="Calibri"/>
        <family val="1"/>
      </rPr>
      <t>CALIFORNIA</t>
    </r>
  </si>
  <si>
    <r>
      <rPr>
        <sz val="7.5"/>
        <rFont val="Calibri"/>
        <family val="1"/>
      </rPr>
      <t>05 LIGHT GREY MELANGE</t>
    </r>
  </si>
  <si>
    <r>
      <rPr>
        <sz val="7.5"/>
        <rFont val="Calibri"/>
        <family val="1"/>
      </rPr>
      <t>112 DENIM MELANGE</t>
    </r>
  </si>
  <si>
    <r>
      <rPr>
        <u/>
        <sz val="7.5"/>
        <color rgb="FF44546A"/>
        <rFont val="Calibri"/>
        <family val="1"/>
      </rPr>
      <t>CAMPUS</t>
    </r>
  </si>
  <si>
    <r>
      <rPr>
        <sz val="7.5"/>
        <rFont val="Calibri"/>
        <family val="1"/>
      </rPr>
      <t>290GR FLEECE</t>
    </r>
  </si>
  <si>
    <r>
      <rPr>
        <sz val="7.5"/>
        <rFont val="Calibri"/>
        <family val="1"/>
      </rPr>
      <t>11;01 RED;WHITE.1</t>
    </r>
  </si>
  <si>
    <r>
      <rPr>
        <sz val="7.5"/>
        <rFont val="Calibri"/>
        <family val="1"/>
      </rPr>
      <t>11;01 RED;WHITE.2</t>
    </r>
  </si>
  <si>
    <r>
      <rPr>
        <sz val="7.5"/>
        <rFont val="Calibri"/>
        <family val="1"/>
      </rPr>
      <t>43;01 GREEN KELLY; WH</t>
    </r>
  </si>
  <si>
    <r>
      <rPr>
        <sz val="7.5"/>
        <rFont val="Calibri"/>
        <family val="1"/>
      </rPr>
      <t>47;01 DEEP NAVY; WHIT</t>
    </r>
  </si>
  <si>
    <r>
      <rPr>
        <u/>
        <sz val="7.5"/>
        <color rgb="FF44546A"/>
        <rFont val="Calibri"/>
        <family val="1"/>
      </rPr>
      <t>CAPR</t>
    </r>
    <r>
      <rPr>
        <sz val="7.5"/>
        <color rgb="FF44546A"/>
        <rFont val="Calibri"/>
        <family val="1"/>
      </rPr>
      <t>I</t>
    </r>
  </si>
  <si>
    <r>
      <rPr>
        <sz val="7.5"/>
        <rFont val="Calibri"/>
        <family val="1"/>
      </rPr>
      <t>220GR SEMICOMBED COTTON 1X1</t>
    </r>
  </si>
  <si>
    <r>
      <rPr>
        <sz val="7.5"/>
        <rFont val="Calibri"/>
        <family val="1"/>
      </rPr>
      <t>04 VIGORE</t>
    </r>
  </si>
  <si>
    <r>
      <rPr>
        <sz val="7.5"/>
        <rFont val="Calibri"/>
        <family val="1"/>
      </rPr>
      <t>12 FUCSIA</t>
    </r>
  </si>
  <si>
    <r>
      <rPr>
        <sz val="7.5"/>
        <rFont val="Calibri"/>
        <family val="1"/>
      </rPr>
      <t>14 YELLOW</t>
    </r>
  </si>
  <si>
    <r>
      <rPr>
        <sz val="7.5"/>
        <rFont val="Calibri"/>
        <family val="1"/>
      </rPr>
      <t>15 BUBBLEGUM</t>
    </r>
  </si>
  <si>
    <r>
      <rPr>
        <sz val="7.5"/>
        <rFont val="Calibri"/>
        <family val="1"/>
      </rPr>
      <t>28 PISTACHIO</t>
    </r>
  </si>
  <si>
    <r>
      <rPr>
        <sz val="7.5"/>
        <rFont val="Calibri"/>
        <family val="1"/>
      </rPr>
      <t>35 TURQUOISE</t>
    </r>
  </si>
  <si>
    <r>
      <rPr>
        <u/>
        <sz val="7.5"/>
        <color rgb="FF44546A"/>
        <rFont val="Calibri"/>
        <family val="1"/>
      </rPr>
      <t>CHARLOTTE</t>
    </r>
  </si>
  <si>
    <r>
      <rPr>
        <u/>
        <sz val="7.5"/>
        <color rgb="FF44546A"/>
        <rFont val="Calibri"/>
        <family val="1"/>
      </rPr>
      <t>COMB</t>
    </r>
    <r>
      <rPr>
        <sz val="7.5"/>
        <color rgb="FF44546A"/>
        <rFont val="Calibri"/>
        <family val="1"/>
      </rPr>
      <t>I</t>
    </r>
  </si>
  <si>
    <r>
      <rPr>
        <sz val="7.5"/>
        <rFont val="Calibri"/>
        <family val="1"/>
      </rPr>
      <t>01;76 WHITE;ROYAL F</t>
    </r>
  </si>
  <si>
    <r>
      <rPr>
        <sz val="7.5"/>
        <rFont val="Calibri"/>
        <family val="1"/>
      </rPr>
      <t>01;86 WHITE;GREEN FLU</t>
    </r>
  </si>
  <si>
    <r>
      <rPr>
        <sz val="7.5"/>
        <rFont val="Calibri"/>
        <family val="1"/>
      </rPr>
      <t>01;87 WHITE;ORANGE FL</t>
    </r>
  </si>
  <si>
    <r>
      <rPr>
        <sz val="7.5"/>
        <rFont val="Calibri"/>
        <family val="1"/>
      </rPr>
      <t>72;76 YELLOW FL;ROYAL</t>
    </r>
  </si>
  <si>
    <r>
      <rPr>
        <sz val="7.5"/>
        <rFont val="Calibri"/>
        <family val="1"/>
      </rPr>
      <t>72;87 YELLOW;ORANGE</t>
    </r>
  </si>
  <si>
    <r>
      <rPr>
        <sz val="7.5"/>
        <rFont val="Calibri"/>
        <family val="1"/>
      </rPr>
      <t>76;72 ROYAL F; YELLOW</t>
    </r>
  </si>
  <si>
    <r>
      <rPr>
        <u/>
        <sz val="7.5"/>
        <color rgb="FF44546A"/>
        <rFont val="Calibri"/>
        <family val="1"/>
      </rPr>
      <t>CUTE</t>
    </r>
  </si>
  <si>
    <r>
      <rPr>
        <u/>
        <sz val="7.5"/>
        <color rgb="FF44546A"/>
        <rFont val="Calibri"/>
        <family val="1"/>
      </rPr>
      <t>DAKOTA</t>
    </r>
  </si>
  <si>
    <r>
      <rPr>
        <u/>
        <sz val="7.5"/>
        <color rgb="FF44546A"/>
        <rFont val="Calibri"/>
        <family val="1"/>
      </rPr>
      <t>DALLAS</t>
    </r>
  </si>
  <si>
    <r>
      <rPr>
        <sz val="7.5"/>
        <rFont val="Calibri"/>
        <family val="1"/>
      </rPr>
      <t>150G COTTON SEMI- COMBED</t>
    </r>
  </si>
  <si>
    <r>
      <rPr>
        <u/>
        <sz val="7.5"/>
        <color rgb="FF44546A"/>
        <rFont val="Calibri"/>
        <family val="1"/>
      </rPr>
      <t>ELECTRO</t>
    </r>
  </si>
  <si>
    <r>
      <rPr>
        <sz val="7.5"/>
        <rFont val="Calibri"/>
        <family val="1"/>
      </rPr>
      <t>01;72;76</t>
    </r>
  </si>
  <si>
    <r>
      <rPr>
        <sz val="7.5"/>
        <rFont val="Calibri"/>
        <family val="1"/>
      </rPr>
      <t>65;02;87 DARK GREY;BL</t>
    </r>
  </si>
  <si>
    <r>
      <rPr>
        <u/>
        <sz val="7.5"/>
        <color rgb="FF44546A"/>
        <rFont val="Calibri"/>
        <family val="1"/>
      </rPr>
      <t>EMO</t>
    </r>
  </si>
  <si>
    <r>
      <rPr>
        <u/>
        <sz val="7.5"/>
        <color rgb="FF44546A"/>
        <rFont val="Calibri"/>
        <family val="1"/>
      </rPr>
      <t>ENERGY</t>
    </r>
  </si>
  <si>
    <r>
      <rPr>
        <sz val="7.5"/>
        <rFont val="Calibri"/>
        <family val="1"/>
      </rPr>
      <t>72;76 YELLOW FLUOR;RO</t>
    </r>
  </si>
  <si>
    <r>
      <rPr>
        <u/>
        <sz val="7.5"/>
        <color rgb="FF44546A"/>
        <rFont val="Calibri"/>
        <family val="1"/>
      </rPr>
      <t>EVOLUTION</t>
    </r>
  </si>
  <si>
    <r>
      <rPr>
        <sz val="7.5"/>
        <rFont val="Calibri"/>
        <family val="1"/>
      </rPr>
      <t>155GR SEMICOMBED COTTON</t>
    </r>
  </si>
  <si>
    <r>
      <rPr>
        <u/>
        <sz val="7.5"/>
        <color rgb="FF44546A"/>
        <rFont val="Calibri"/>
        <family val="1"/>
      </rPr>
      <t>FLAKE</t>
    </r>
  </si>
  <si>
    <r>
      <rPr>
        <sz val="7.5"/>
        <rFont val="Calibri"/>
        <family val="1"/>
      </rPr>
      <t>100% POLYESTER</t>
    </r>
  </si>
  <si>
    <r>
      <rPr>
        <sz val="7.5"/>
        <rFont val="Calibri"/>
        <family val="1"/>
      </rPr>
      <t>04;02 VIGORE</t>
    </r>
  </si>
  <si>
    <r>
      <rPr>
        <sz val="7.5"/>
        <rFont val="Calibri"/>
        <family val="1"/>
      </rPr>
      <t>47;01 DEEP NAVY</t>
    </r>
  </si>
  <si>
    <r>
      <rPr>
        <u/>
        <sz val="7.5"/>
        <color rgb="FF44546A"/>
        <rFont val="Calibri"/>
        <family val="1"/>
      </rPr>
      <t>GEORGIA</t>
    </r>
  </si>
  <si>
    <r>
      <rPr>
        <sz val="7.5"/>
        <rFont val="Calibri"/>
        <family val="1"/>
      </rPr>
      <t>01 WHITE.1</t>
    </r>
  </si>
  <si>
    <r>
      <rPr>
        <sz val="7.5"/>
        <rFont val="Calibri"/>
        <family val="1"/>
      </rPr>
      <t>02 BLACK.1</t>
    </r>
  </si>
  <si>
    <r>
      <rPr>
        <u/>
        <sz val="7.5"/>
        <color rgb="FF44546A"/>
        <rFont val="Calibri"/>
        <family val="1"/>
      </rPr>
      <t>GRETA</t>
    </r>
  </si>
  <si>
    <r>
      <rPr>
        <sz val="7.5"/>
        <rFont val="Calibri"/>
        <family val="1"/>
      </rPr>
      <t xml:space="preserve">100% POLYESTER BURN
</t>
    </r>
    <r>
      <rPr>
        <sz val="7.5"/>
        <rFont val="Calibri"/>
        <family val="1"/>
      </rPr>
      <t>OUT, 140 GSM</t>
    </r>
  </si>
  <si>
    <r>
      <rPr>
        <u/>
        <sz val="7.5"/>
        <color rgb="FF44546A"/>
        <rFont val="Calibri"/>
        <family val="1"/>
      </rPr>
      <t>HARBOUR</t>
    </r>
  </si>
  <si>
    <r>
      <rPr>
        <sz val="7.5"/>
        <rFont val="Calibri"/>
        <family val="1"/>
      </rPr>
      <t>110G 100% POLYESTER MICROFIBER QUICK DRY</t>
    </r>
  </si>
  <si>
    <r>
      <rPr>
        <sz val="7.5"/>
        <rFont val="Calibri"/>
        <family val="1"/>
      </rPr>
      <t>46 LIGHT RED</t>
    </r>
  </si>
  <si>
    <r>
      <rPr>
        <sz val="7.5"/>
        <rFont val="Calibri"/>
        <family val="1"/>
      </rPr>
      <t>49 MARINE BLUE</t>
    </r>
  </si>
  <si>
    <r>
      <rPr>
        <u/>
        <sz val="7.5"/>
        <color rgb="FF44546A"/>
        <rFont val="Calibri"/>
        <family val="1"/>
      </rPr>
      <t>HARVARD</t>
    </r>
  </si>
  <si>
    <r>
      <rPr>
        <sz val="7.5"/>
        <rFont val="Calibri"/>
        <family val="1"/>
      </rPr>
      <t>290g 100% Poliéster Felpa Perchada</t>
    </r>
  </si>
  <si>
    <r>
      <rPr>
        <sz val="7.5"/>
        <rFont val="Calibri"/>
        <family val="1"/>
      </rPr>
      <t>02,01BLACK,WHITE</t>
    </r>
  </si>
  <si>
    <r>
      <rPr>
        <sz val="7.5"/>
        <rFont val="Calibri"/>
        <family val="1"/>
      </rPr>
      <t>11,01RED,WHITE</t>
    </r>
  </si>
  <si>
    <r>
      <rPr>
        <sz val="7.5"/>
        <rFont val="Calibri"/>
        <family val="1"/>
      </rPr>
      <t>47,04DEEPNAVY,GREY</t>
    </r>
  </si>
  <si>
    <r>
      <rPr>
        <u/>
        <sz val="7.5"/>
        <color rgb="FF44546A"/>
        <rFont val="Calibri"/>
        <family val="1"/>
      </rPr>
      <t>HARD</t>
    </r>
  </si>
  <si>
    <r>
      <rPr>
        <u/>
        <sz val="7.5"/>
        <color rgb="FF44546A"/>
        <rFont val="Calibri"/>
        <family val="1"/>
      </rPr>
      <t>INSTINCT</t>
    </r>
  </si>
  <si>
    <r>
      <rPr>
        <sz val="7.5"/>
        <rFont val="Calibri"/>
        <family val="1"/>
      </rPr>
      <t>09 DARK BUBBLE</t>
    </r>
  </si>
  <si>
    <r>
      <rPr>
        <sz val="7.5"/>
        <rFont val="Calibri"/>
        <family val="1"/>
      </rPr>
      <t>101 PINK FLUOR</t>
    </r>
  </si>
  <si>
    <r>
      <rPr>
        <u/>
        <sz val="7.5"/>
        <color rgb="FF44546A"/>
        <rFont val="Calibri"/>
        <family val="1"/>
      </rPr>
      <t>K1-165</t>
    </r>
  </si>
  <si>
    <r>
      <rPr>
        <sz val="7.5"/>
        <rFont val="Calibri"/>
        <family val="1"/>
      </rPr>
      <t xml:space="preserve">165GR 100% SEMICOMBED COTTON (COLORS 72, 85, 88
</t>
    </r>
    <r>
      <rPr>
        <sz val="7.5"/>
        <rFont val="Calibri"/>
        <family val="1"/>
      </rPr>
      <t>100% POLYESTER)</t>
    </r>
  </si>
  <si>
    <r>
      <rPr>
        <sz val="7.5"/>
        <rFont val="Calibri"/>
        <family val="1"/>
      </rPr>
      <t>01 WHITE.T</t>
    </r>
  </si>
  <si>
    <r>
      <rPr>
        <u/>
        <sz val="7.5"/>
        <color rgb="FF44546A"/>
        <rFont val="Calibri"/>
        <family val="1"/>
      </rPr>
      <t>K1-165 Color</t>
    </r>
  </si>
  <si>
    <r>
      <rPr>
        <sz val="7.5"/>
        <rFont val="Calibri"/>
        <family val="1"/>
      </rPr>
      <t>02 BLACK.T</t>
    </r>
  </si>
  <si>
    <r>
      <rPr>
        <sz val="7.5"/>
        <rFont val="Calibri"/>
        <family val="1"/>
      </rPr>
      <t>04 VIGORE.T</t>
    </r>
  </si>
  <si>
    <r>
      <rPr>
        <sz val="7.5"/>
        <rFont val="Calibri"/>
        <family val="1"/>
      </rPr>
      <t>10 ORANGE</t>
    </r>
  </si>
  <si>
    <r>
      <rPr>
        <sz val="7.5"/>
        <rFont val="Calibri"/>
        <family val="1"/>
      </rPr>
      <t>10 ORANGE.T</t>
    </r>
  </si>
  <si>
    <r>
      <rPr>
        <sz val="7.5"/>
        <rFont val="Calibri"/>
        <family val="1"/>
      </rPr>
      <t>11 RED.1</t>
    </r>
  </si>
  <si>
    <r>
      <rPr>
        <sz val="7.5"/>
        <rFont val="Calibri"/>
        <family val="1"/>
      </rPr>
      <t>11 RED.T</t>
    </r>
  </si>
  <si>
    <r>
      <rPr>
        <sz val="7.5"/>
        <rFont val="Calibri"/>
        <family val="1"/>
      </rPr>
      <t>13 PINK.T</t>
    </r>
  </si>
  <si>
    <r>
      <rPr>
        <sz val="7.5"/>
        <rFont val="Calibri"/>
        <family val="1"/>
      </rPr>
      <t>14 YELLOW.T</t>
    </r>
  </si>
  <si>
    <r>
      <rPr>
        <sz val="7.5"/>
        <rFont val="Calibri"/>
        <family val="1"/>
      </rPr>
      <t>15 BUBBLEGUM.T</t>
    </r>
  </si>
  <si>
    <r>
      <rPr>
        <sz val="7.5"/>
        <rFont val="Calibri"/>
        <family val="1"/>
      </rPr>
      <t>26 DIRTY GREEN</t>
    </r>
  </si>
  <si>
    <r>
      <rPr>
        <sz val="7.5"/>
        <rFont val="Calibri"/>
        <family val="1"/>
      </rPr>
      <t>26 DIRTY GREEN.T</t>
    </r>
  </si>
  <si>
    <r>
      <rPr>
        <sz val="7.5"/>
        <rFont val="Calibri"/>
        <family val="1"/>
      </rPr>
      <t>28 PISTACHIO.T</t>
    </r>
  </si>
  <si>
    <r>
      <rPr>
        <sz val="7.5"/>
        <rFont val="Calibri"/>
        <family val="1"/>
      </rPr>
      <t>30 SKY</t>
    </r>
  </si>
  <si>
    <r>
      <rPr>
        <sz val="7.5"/>
        <rFont val="Calibri"/>
        <family val="1"/>
      </rPr>
      <t>30 SKY.T</t>
    </r>
  </si>
  <si>
    <r>
      <rPr>
        <sz val="7.5"/>
        <rFont val="Calibri"/>
        <family val="1"/>
      </rPr>
      <t>34 ROYAL.T</t>
    </r>
  </si>
  <si>
    <r>
      <rPr>
        <sz val="7.5"/>
        <rFont val="Calibri"/>
        <family val="1"/>
      </rPr>
      <t>35 TURQUOISE.1</t>
    </r>
  </si>
  <si>
    <r>
      <rPr>
        <sz val="7.5"/>
        <rFont val="Calibri"/>
        <family val="1"/>
      </rPr>
      <t>35 TURQUOISE.T</t>
    </r>
  </si>
  <si>
    <r>
      <rPr>
        <sz val="7.5"/>
        <rFont val="Calibri"/>
        <family val="1"/>
      </rPr>
      <t>36 INDIGO</t>
    </r>
  </si>
  <si>
    <r>
      <rPr>
        <sz val="7.5"/>
        <rFont val="Calibri"/>
        <family val="1"/>
      </rPr>
      <t>36 INDIGO.T</t>
    </r>
  </si>
  <si>
    <r>
      <rPr>
        <sz val="7.5"/>
        <rFont val="Calibri"/>
        <family val="1"/>
      </rPr>
      <t>42 GREEN.T</t>
    </r>
  </si>
  <si>
    <r>
      <rPr>
        <sz val="7.5"/>
        <rFont val="Calibri"/>
        <family val="1"/>
      </rPr>
      <t>47 DEEP NAVY.1</t>
    </r>
  </si>
  <si>
    <r>
      <rPr>
        <sz val="7.5"/>
        <rFont val="Calibri"/>
        <family val="1"/>
      </rPr>
      <t>47 DEEP NAVY.T</t>
    </r>
  </si>
  <si>
    <r>
      <rPr>
        <sz val="7.5"/>
        <rFont val="Calibri"/>
        <family val="1"/>
      </rPr>
      <t>51 DARK GREY.T</t>
    </r>
  </si>
  <si>
    <r>
      <rPr>
        <sz val="7.5"/>
        <rFont val="Calibri"/>
        <family val="1"/>
      </rPr>
      <t>54 BURGUNDY</t>
    </r>
  </si>
  <si>
    <r>
      <rPr>
        <sz val="7.5"/>
        <rFont val="Calibri"/>
        <family val="1"/>
      </rPr>
      <t>54 BURGUNDY.T</t>
    </r>
  </si>
  <si>
    <r>
      <rPr>
        <sz val="7.5"/>
        <rFont val="Calibri"/>
        <family val="1"/>
      </rPr>
      <t>59 PLOMO</t>
    </r>
  </si>
  <si>
    <r>
      <rPr>
        <sz val="7.5"/>
        <rFont val="Calibri"/>
        <family val="1"/>
      </rPr>
      <t>59 PLOMO.T</t>
    </r>
  </si>
  <si>
    <r>
      <rPr>
        <sz val="7.5"/>
        <rFont val="Calibri"/>
        <family val="1"/>
      </rPr>
      <t>63 FOREST</t>
    </r>
  </si>
  <si>
    <r>
      <rPr>
        <sz val="7.5"/>
        <rFont val="Calibri"/>
        <family val="1"/>
      </rPr>
      <t>63 FOREST.1</t>
    </r>
  </si>
  <si>
    <r>
      <rPr>
        <sz val="7.5"/>
        <rFont val="Calibri"/>
        <family val="1"/>
      </rPr>
      <t>63 FOREST.T</t>
    </r>
  </si>
  <si>
    <r>
      <rPr>
        <sz val="7.5"/>
        <rFont val="Calibri"/>
        <family val="1"/>
      </rPr>
      <t>64 DARK CHOCOLATE</t>
    </r>
  </si>
  <si>
    <r>
      <rPr>
        <sz val="7.5"/>
        <rFont val="Calibri"/>
        <family val="1"/>
      </rPr>
      <t>64 DARK CHOCOLATE.T</t>
    </r>
  </si>
  <si>
    <r>
      <rPr>
        <u/>
        <sz val="7.5"/>
        <color rgb="FF44546A"/>
        <rFont val="Calibri"/>
        <family val="1"/>
      </rPr>
      <t>K1 Subl</t>
    </r>
    <r>
      <rPr>
        <sz val="7.5"/>
        <color rgb="FF44546A"/>
        <rFont val="Calibri"/>
        <family val="1"/>
      </rPr>
      <t>i</t>
    </r>
  </si>
  <si>
    <r>
      <rPr>
        <u/>
        <sz val="7.5"/>
        <color rgb="FF44546A"/>
        <rFont val="Calibri"/>
        <family val="1"/>
      </rPr>
      <t>K2-165</t>
    </r>
  </si>
  <si>
    <r>
      <rPr>
        <u/>
        <sz val="7.5"/>
        <color rgb="FF44546A"/>
        <rFont val="Calibri"/>
        <family val="1"/>
      </rPr>
      <t>K2 Color</t>
    </r>
  </si>
  <si>
    <r>
      <rPr>
        <sz val="7.5"/>
        <rFont val="Calibri"/>
        <family val="1"/>
      </rPr>
      <t>36 INDIGO.1</t>
    </r>
  </si>
  <si>
    <r>
      <rPr>
        <u/>
        <sz val="7.5"/>
        <color rgb="FF44546A"/>
        <rFont val="Calibri"/>
        <family val="1"/>
      </rPr>
      <t>K2 Subl</t>
    </r>
    <r>
      <rPr>
        <sz val="7.5"/>
        <color rgb="FF44546A"/>
        <rFont val="Calibri"/>
        <family val="1"/>
      </rPr>
      <t>i</t>
    </r>
  </si>
  <si>
    <r>
      <rPr>
        <u/>
        <sz val="7.5"/>
        <color rgb="FF44546A"/>
        <rFont val="Calibri"/>
        <family val="1"/>
      </rPr>
      <t>K22</t>
    </r>
  </si>
  <si>
    <r>
      <rPr>
        <sz val="7.5"/>
        <rFont val="Calibri"/>
        <family val="1"/>
      </rPr>
      <t>145GR SEMICOMBED COTTON</t>
    </r>
  </si>
  <si>
    <r>
      <rPr>
        <u/>
        <sz val="7.5"/>
        <color rgb="FF44546A"/>
        <rFont val="Calibri"/>
        <family val="1"/>
      </rPr>
      <t>K22 Color</t>
    </r>
  </si>
  <si>
    <r>
      <rPr>
        <u/>
        <sz val="7.5"/>
        <color rgb="FF44546A"/>
        <rFont val="Calibri"/>
        <family val="1"/>
      </rPr>
      <t>K3_KIDS-165</t>
    </r>
  </si>
  <si>
    <r>
      <rPr>
        <u/>
        <sz val="7.5"/>
        <color rgb="FF44546A"/>
        <rFont val="Calibri"/>
        <family val="1"/>
      </rPr>
      <t>K3 Color</t>
    </r>
  </si>
  <si>
    <r>
      <rPr>
        <u/>
        <sz val="7.5"/>
        <color rgb="FF44546A"/>
        <rFont val="Calibri"/>
        <family val="1"/>
      </rPr>
      <t>K4-165</t>
    </r>
  </si>
  <si>
    <r>
      <rPr>
        <u/>
        <sz val="7.5"/>
        <color rgb="FF44546A"/>
        <rFont val="Calibri"/>
        <family val="1"/>
      </rPr>
      <t>K4 Color</t>
    </r>
  </si>
  <si>
    <r>
      <rPr>
        <u/>
        <sz val="7.5"/>
        <color rgb="FF44546A"/>
        <rFont val="Calibri"/>
        <family val="1"/>
      </rPr>
      <t>K5-290</t>
    </r>
  </si>
  <si>
    <r>
      <rPr>
        <sz val="7.5"/>
        <rFont val="Calibri"/>
        <family val="1"/>
      </rPr>
      <t>51 DARK GREY.1</t>
    </r>
  </si>
  <si>
    <r>
      <rPr>
        <sz val="7.5"/>
        <rFont val="Calibri"/>
        <family val="1"/>
      </rPr>
      <t>76 ROYAL FLUOR.1</t>
    </r>
  </si>
  <si>
    <r>
      <rPr>
        <u/>
        <sz val="7.5"/>
        <color rgb="FF44546A"/>
        <rFont val="Calibri"/>
        <family val="1"/>
      </rPr>
      <t>K7_WOMAN-200</t>
    </r>
  </si>
  <si>
    <r>
      <rPr>
        <sz val="7.5"/>
        <rFont val="Calibri"/>
        <family val="1"/>
      </rPr>
      <t>01 WHITE.ECLIP</t>
    </r>
  </si>
  <si>
    <r>
      <rPr>
        <u/>
        <sz val="7.5"/>
        <color rgb="FF44546A"/>
        <rFont val="Calibri"/>
        <family val="1"/>
      </rPr>
      <t>K7_WOMAN Color</t>
    </r>
  </si>
  <si>
    <r>
      <rPr>
        <sz val="7.5"/>
        <rFont val="Calibri"/>
        <family val="1"/>
      </rPr>
      <t>13 PINK.ECLIP</t>
    </r>
  </si>
  <si>
    <r>
      <rPr>
        <u/>
        <sz val="7.5"/>
        <color rgb="FF44546A"/>
        <rFont val="Calibri"/>
        <family val="1"/>
      </rPr>
      <t>K7-200</t>
    </r>
  </si>
  <si>
    <r>
      <rPr>
        <u/>
        <sz val="7.5"/>
        <color rgb="FF44546A"/>
        <rFont val="Calibri"/>
        <family val="1"/>
      </rPr>
      <t>K7 Color</t>
    </r>
  </si>
  <si>
    <r>
      <rPr>
        <u/>
        <sz val="7.5"/>
        <color rgb="FF44546A"/>
        <rFont val="Calibri"/>
        <family val="1"/>
      </rPr>
      <t>K7-200_LONG_SLEEVE</t>
    </r>
  </si>
  <si>
    <r>
      <rPr>
        <u/>
        <sz val="7.5"/>
        <color rgb="FF44546A"/>
        <rFont val="Calibri"/>
        <family val="1"/>
      </rPr>
      <t>K7-200_LONG_SLEEVE Color</t>
    </r>
  </si>
  <si>
    <r>
      <rPr>
        <u/>
        <sz val="7.5"/>
        <color rgb="FF44546A"/>
        <rFont val="Calibri"/>
        <family val="1"/>
      </rPr>
      <t>K7-200_LONG_WOMAN</t>
    </r>
  </si>
  <si>
    <r>
      <rPr>
        <sz val="7.5"/>
        <rFont val="Calibri"/>
        <family val="1"/>
      </rPr>
      <t>200GR PIQUE SEMICOMBED COTTON W</t>
    </r>
  </si>
  <si>
    <r>
      <rPr>
        <u/>
        <sz val="7.5"/>
        <color rgb="FF44546A"/>
        <rFont val="Calibri"/>
        <family val="1"/>
      </rPr>
      <t xml:space="preserve">K7-200_LONG_WOMAN
</t>
    </r>
    <r>
      <rPr>
        <u/>
        <sz val="7.5"/>
        <color rgb="FF44546A"/>
        <rFont val="Calibri"/>
        <family val="1"/>
      </rPr>
      <t>Color</t>
    </r>
  </si>
  <si>
    <r>
      <rPr>
        <u/>
        <sz val="7.5"/>
        <color rgb="FF44546A"/>
        <rFont val="Calibri"/>
        <family val="1"/>
      </rPr>
      <t>KANGOOL</t>
    </r>
  </si>
  <si>
    <r>
      <rPr>
        <sz val="7.5"/>
        <rFont val="Calibri"/>
        <family val="1"/>
      </rPr>
      <t>43 GREEN KELLY</t>
    </r>
  </si>
  <si>
    <r>
      <rPr>
        <u/>
        <sz val="7.5"/>
        <color rgb="FF44546A"/>
        <rFont val="Calibri"/>
        <family val="1"/>
      </rPr>
      <t>KANGOOL_BLEND</t>
    </r>
  </si>
  <si>
    <r>
      <rPr>
        <sz val="7.5"/>
        <rFont val="Calibri"/>
        <family val="1"/>
      </rPr>
      <t xml:space="preserve">80%ALGODON
</t>
    </r>
    <r>
      <rPr>
        <sz val="7.5"/>
        <rFont val="Calibri"/>
        <family val="1"/>
      </rPr>
      <t>20%POLYESTER</t>
    </r>
  </si>
  <si>
    <r>
      <rPr>
        <u/>
        <sz val="7.5"/>
        <color rgb="FF44546A"/>
        <rFont val="Calibri"/>
        <family val="1"/>
      </rPr>
      <t>LAX</t>
    </r>
  </si>
  <si>
    <r>
      <rPr>
        <u/>
        <sz val="7.5"/>
        <color rgb="FF44546A"/>
        <rFont val="Calibri"/>
        <family val="1"/>
      </rPr>
      <t>LIBERTY</t>
    </r>
  </si>
  <si>
    <r>
      <rPr>
        <sz val="7.5"/>
        <rFont val="Calibri"/>
        <family val="1"/>
      </rPr>
      <t>04 MELANGE</t>
    </r>
  </si>
  <si>
    <r>
      <rPr>
        <u/>
        <sz val="7.5"/>
        <color rgb="FF44546A"/>
        <rFont val="Calibri"/>
        <family val="1"/>
      </rPr>
      <t>LIVERPOOL</t>
    </r>
  </si>
  <si>
    <r>
      <rPr>
        <sz val="7.5"/>
        <rFont val="Calibri"/>
        <family val="1"/>
      </rPr>
      <t>200GR BLEND AL/POL</t>
    </r>
  </si>
  <si>
    <r>
      <rPr>
        <u/>
        <sz val="7.5"/>
        <color rgb="FF44546A"/>
        <rFont val="Calibri"/>
        <family val="1"/>
      </rPr>
      <t>MAGIC</t>
    </r>
  </si>
  <si>
    <r>
      <rPr>
        <sz val="7.5"/>
        <rFont val="Calibri"/>
        <family val="1"/>
      </rPr>
      <t>100% POLYESTER SPORTS FABRIC</t>
    </r>
  </si>
  <si>
    <r>
      <rPr>
        <sz val="7.5"/>
        <rFont val="Calibri"/>
        <family val="1"/>
      </rPr>
      <t>01 WHITE;02 BLACK</t>
    </r>
  </si>
  <si>
    <r>
      <rPr>
        <sz val="7.5"/>
        <rFont val="Calibri"/>
        <family val="1"/>
      </rPr>
      <t>02 BLACK;01 WHITE</t>
    </r>
  </si>
  <si>
    <r>
      <rPr>
        <sz val="7.5"/>
        <rFont val="Calibri"/>
        <family val="1"/>
      </rPr>
      <t>72 YELLOW F;02 BLACK</t>
    </r>
  </si>
  <si>
    <r>
      <rPr>
        <sz val="7.5"/>
        <rFont val="Calibri"/>
        <family val="1"/>
      </rPr>
      <t>76 ROYAL F;01 WHITE</t>
    </r>
  </si>
  <si>
    <r>
      <rPr>
        <u/>
        <sz val="7.5"/>
        <color rgb="FF44546A"/>
        <rFont val="Calibri"/>
        <family val="1"/>
      </rPr>
      <t>MAMBO</t>
    </r>
  </si>
  <si>
    <r>
      <rPr>
        <sz val="7.5"/>
        <rFont val="Calibri"/>
        <family val="1"/>
      </rPr>
      <t>180GR 95% COTTON 5% ELASTANE</t>
    </r>
  </si>
  <si>
    <r>
      <rPr>
        <u/>
        <sz val="7.5"/>
        <color rgb="FF44546A"/>
        <rFont val="Calibri"/>
        <family val="1"/>
      </rPr>
      <t>MANO_PESCA</t>
    </r>
  </si>
  <si>
    <r>
      <rPr>
        <sz val="7.5"/>
        <rFont val="Calibri"/>
        <family val="1"/>
      </rPr>
      <t>91 MONACO BLUE</t>
    </r>
  </si>
  <si>
    <r>
      <rPr>
        <u/>
        <sz val="7.5"/>
        <color rgb="FF44546A"/>
        <rFont val="Calibri"/>
        <family val="1"/>
      </rPr>
      <t>MARION</t>
    </r>
  </si>
  <si>
    <r>
      <rPr>
        <sz val="7.5"/>
        <rFont val="Calibri"/>
        <family val="1"/>
      </rPr>
      <t xml:space="preserve">100% POLYESTER SLUB
</t>
    </r>
    <r>
      <rPr>
        <sz val="7.5"/>
        <rFont val="Calibri"/>
        <family val="1"/>
      </rPr>
      <t>+ PIN HOLE, 140 GSM</t>
    </r>
  </si>
  <si>
    <r>
      <rPr>
        <u/>
        <sz val="7.5"/>
        <color rgb="FF44546A"/>
        <rFont val="Calibri"/>
        <family val="1"/>
      </rPr>
      <t>MIKE</t>
    </r>
  </si>
  <si>
    <r>
      <rPr>
        <sz val="7.5"/>
        <rFont val="Calibri"/>
        <family val="1"/>
      </rPr>
      <t xml:space="preserve">290G 80% COTTON,
</t>
    </r>
    <r>
      <rPr>
        <sz val="7.5"/>
        <rFont val="Calibri"/>
        <family val="1"/>
      </rPr>
      <t>20% POLYESTER BRUSHED FLEECE</t>
    </r>
  </si>
  <si>
    <r>
      <rPr>
        <sz val="7.5"/>
        <rFont val="Calibri"/>
        <family val="1"/>
      </rPr>
      <t>02;04 BLACK;MELANGE</t>
    </r>
  </si>
  <si>
    <r>
      <rPr>
        <sz val="7.5"/>
        <rFont val="Calibri"/>
        <family val="1"/>
      </rPr>
      <t>04;11 MELANGE;RED</t>
    </r>
  </si>
  <si>
    <r>
      <rPr>
        <sz val="7.5"/>
        <rFont val="Calibri"/>
        <family val="1"/>
      </rPr>
      <t>47;04 DEEP NAVY;MELAN</t>
    </r>
  </si>
  <si>
    <r>
      <rPr>
        <u/>
        <sz val="7.5"/>
        <color rgb="FF44546A"/>
        <rFont val="Calibri"/>
        <family val="1"/>
      </rPr>
      <t>MILANO</t>
    </r>
  </si>
  <si>
    <r>
      <rPr>
        <sz val="7.5"/>
        <rFont val="Calibri"/>
        <family val="1"/>
      </rPr>
      <t>POLYESTER S/J 140 COTTON LIKE, V NECK</t>
    </r>
  </si>
  <si>
    <r>
      <rPr>
        <sz val="7.5"/>
        <rFont val="Calibri"/>
        <family val="1"/>
      </rPr>
      <t>93 SKY MELANGE</t>
    </r>
  </si>
  <si>
    <r>
      <rPr>
        <sz val="7.5"/>
        <rFont val="Calibri"/>
        <family val="1"/>
      </rPr>
      <t>94 ASH</t>
    </r>
  </si>
  <si>
    <r>
      <rPr>
        <sz val="7.5"/>
        <rFont val="Calibri"/>
        <family val="1"/>
      </rPr>
      <t>95 TOBACCO</t>
    </r>
  </si>
  <si>
    <r>
      <rPr>
        <u/>
        <sz val="7.5"/>
        <color rgb="FF44546A"/>
        <rFont val="Calibri"/>
        <family val="1"/>
      </rPr>
      <t>MONTANA</t>
    </r>
  </si>
  <si>
    <r>
      <rPr>
        <u/>
        <sz val="7.5"/>
        <color rgb="FF44546A"/>
        <rFont val="Calibri"/>
        <family val="1"/>
      </rPr>
      <t>MULT</t>
    </r>
    <r>
      <rPr>
        <sz val="7.5"/>
        <color rgb="FF44546A"/>
        <rFont val="Calibri"/>
        <family val="1"/>
      </rPr>
      <t>I</t>
    </r>
  </si>
  <si>
    <r>
      <rPr>
        <sz val="7.5"/>
        <rFont val="Calibri"/>
        <family val="1"/>
      </rPr>
      <t>ACCESSORIES</t>
    </r>
  </si>
  <si>
    <r>
      <rPr>
        <sz val="7.5"/>
        <rFont val="Calibri"/>
        <family val="1"/>
      </rPr>
      <t>TUBULAR FABRIC FOR SUBLIMATION</t>
    </r>
  </si>
  <si>
    <r>
      <rPr>
        <u/>
        <sz val="7.5"/>
        <color rgb="FF44546A"/>
        <rFont val="Calibri"/>
        <family val="1"/>
      </rPr>
      <t>MY_BAG</t>
    </r>
  </si>
  <si>
    <r>
      <rPr>
        <sz val="7.5"/>
        <rFont val="Calibri"/>
        <family val="1"/>
      </rPr>
      <t>140G 100% COTTON</t>
    </r>
  </si>
  <si>
    <r>
      <rPr>
        <u/>
        <sz val="7.5"/>
        <color rgb="FF44546A"/>
        <rFont val="Calibri"/>
        <family val="1"/>
      </rPr>
      <t>NEXT</t>
    </r>
  </si>
  <si>
    <r>
      <rPr>
        <sz val="7.5"/>
        <rFont val="Calibri"/>
        <family val="1"/>
      </rPr>
      <t>FRONT PINHOLE, BACK AND SLV POLYESTER 140</t>
    </r>
  </si>
  <si>
    <r>
      <rPr>
        <sz val="7.5"/>
        <rFont val="Calibri"/>
        <family val="1"/>
      </rPr>
      <t>01;92 WHITE; JET BLAC</t>
    </r>
  </si>
  <si>
    <r>
      <rPr>
        <u/>
        <sz val="7.5"/>
        <color rgb="FF44546A"/>
        <rFont val="Calibri"/>
        <family val="1"/>
      </rPr>
      <t>NOCHE</t>
    </r>
  </si>
  <si>
    <r>
      <rPr>
        <u/>
        <sz val="7.5"/>
        <color rgb="FF44546A"/>
        <rFont val="Calibri"/>
        <family val="1"/>
      </rPr>
      <t>NORDIC</t>
    </r>
  </si>
  <si>
    <r>
      <rPr>
        <u/>
        <sz val="7.5"/>
        <color rgb="FF44546A"/>
        <rFont val="Calibri"/>
        <family val="1"/>
      </rPr>
      <t>NORWAY</t>
    </r>
  </si>
  <si>
    <r>
      <rPr>
        <sz val="7.5"/>
        <rFont val="Calibri"/>
        <family val="1"/>
      </rPr>
      <t>100D/144F 93% POLYESTER, 7%SPANDEX</t>
    </r>
  </si>
  <si>
    <r>
      <rPr>
        <u/>
        <sz val="7.5"/>
        <color rgb="FF44546A"/>
        <rFont val="Calibri"/>
        <family val="1"/>
      </rPr>
      <t>ONE</t>
    </r>
  </si>
  <si>
    <r>
      <rPr>
        <sz val="7.5"/>
        <rFont val="Calibri"/>
        <family val="1"/>
      </rPr>
      <t>145GR 100% COTTON</t>
    </r>
  </si>
  <si>
    <r>
      <rPr>
        <u/>
        <sz val="7.5"/>
        <color rgb="FF44546A"/>
        <rFont val="Calibri"/>
        <family val="1"/>
      </rPr>
      <t>ONLY</t>
    </r>
  </si>
  <si>
    <r>
      <rPr>
        <u/>
        <sz val="7.5"/>
        <color rgb="FF44546A"/>
        <rFont val="Calibri"/>
        <family val="1"/>
      </rPr>
      <t>PANAMA</t>
    </r>
  </si>
  <si>
    <r>
      <rPr>
        <sz val="7.5"/>
        <rFont val="Calibri"/>
        <family val="1"/>
      </rPr>
      <t>240GR PIGMENT WASHED TERRY COTTON</t>
    </r>
  </si>
  <si>
    <r>
      <rPr>
        <u/>
        <sz val="7.5"/>
        <color rgb="FF44546A"/>
        <rFont val="Calibri"/>
        <family val="1"/>
      </rPr>
      <t>PANAMA Color</t>
    </r>
  </si>
  <si>
    <r>
      <rPr>
        <u/>
        <sz val="7.5"/>
        <color rgb="FF44546A"/>
        <rFont val="Calibri"/>
        <family val="1"/>
      </rPr>
      <t>PARADISE</t>
    </r>
  </si>
  <si>
    <r>
      <rPr>
        <sz val="7.5"/>
        <rFont val="Calibri"/>
        <family val="1"/>
      </rPr>
      <t xml:space="preserve">110G 65% POLYESTER,
</t>
    </r>
    <r>
      <rPr>
        <sz val="7.5"/>
        <rFont val="Calibri"/>
        <family val="1"/>
      </rPr>
      <t>35% VISCOSE BURN OUT</t>
    </r>
  </si>
  <si>
    <r>
      <rPr>
        <sz val="7.5"/>
        <rFont val="Calibri"/>
        <family val="1"/>
      </rPr>
      <t>01;15 WHITE;BUBBLEGUM</t>
    </r>
  </si>
  <si>
    <r>
      <rPr>
        <sz val="7.5"/>
        <rFont val="Calibri"/>
        <family val="1"/>
      </rPr>
      <t>01;32 WHITE;LILAC</t>
    </r>
  </si>
  <si>
    <r>
      <rPr>
        <u/>
        <sz val="7.5"/>
        <color rgb="FF44546A"/>
        <rFont val="Calibri"/>
        <family val="1"/>
      </rPr>
      <t>PARTY</t>
    </r>
  </si>
  <si>
    <r>
      <rPr>
        <u/>
        <sz val="7.5"/>
        <color rgb="FF44546A"/>
        <rFont val="Calibri"/>
        <family val="1"/>
      </rPr>
      <t>POCKET</t>
    </r>
  </si>
  <si>
    <r>
      <rPr>
        <sz val="7.5"/>
        <rFont val="Calibri"/>
        <family val="1"/>
      </rPr>
      <t>POLYESTER S/J COTTON LIKE, ROUND NECK</t>
    </r>
  </si>
  <si>
    <r>
      <rPr>
        <sz val="7.5"/>
        <rFont val="Calibri"/>
        <family val="1"/>
      </rPr>
      <t>01;07 WHITE;BLACK MEL</t>
    </r>
  </si>
  <si>
    <r>
      <rPr>
        <sz val="7.5"/>
        <rFont val="Calibri"/>
        <family val="1"/>
      </rPr>
      <t>47;04 DEEP NAVY;VIGOR</t>
    </r>
  </si>
  <si>
    <r>
      <rPr>
        <sz val="7.5"/>
        <rFont val="Calibri"/>
        <family val="1"/>
      </rPr>
      <t>93;94 SKY MELANGE;ASH</t>
    </r>
  </si>
  <si>
    <r>
      <rPr>
        <sz val="7.5"/>
        <rFont val="Calibri"/>
        <family val="1"/>
      </rPr>
      <t>94;93 ASH;SKY MELANGE</t>
    </r>
  </si>
  <si>
    <r>
      <rPr>
        <sz val="7.5"/>
        <rFont val="Calibri"/>
        <family val="1"/>
      </rPr>
      <t>95;01 TOBACCO;WHITE</t>
    </r>
  </si>
  <si>
    <r>
      <rPr>
        <u/>
        <sz val="7.5"/>
        <color rgb="FF44546A"/>
        <rFont val="Calibri"/>
        <family val="1"/>
      </rPr>
      <t>POLARIS</t>
    </r>
  </si>
  <si>
    <r>
      <rPr>
        <u/>
        <sz val="7.5"/>
        <color rgb="FF44546A"/>
        <rFont val="Calibri"/>
        <family val="1"/>
      </rPr>
      <t>QUEBEC</t>
    </r>
  </si>
  <si>
    <r>
      <rPr>
        <sz val="7.5"/>
        <rFont val="Calibri"/>
        <family val="1"/>
      </rPr>
      <t>100% ORGANIC COTTON</t>
    </r>
  </si>
  <si>
    <r>
      <rPr>
        <sz val="7.5"/>
        <rFont val="Calibri"/>
        <family val="1"/>
      </rPr>
      <t>110 DARK GREEN</t>
    </r>
  </si>
  <si>
    <r>
      <rPr>
        <sz val="7.5"/>
        <rFont val="Calibri"/>
        <family val="1"/>
      </rPr>
      <t>111 MAROON</t>
    </r>
  </si>
  <si>
    <r>
      <rPr>
        <u/>
        <sz val="7.5"/>
        <color rgb="FF44546A"/>
        <rFont val="Calibri"/>
        <family val="1"/>
      </rPr>
      <t>REX</t>
    </r>
  </si>
  <si>
    <r>
      <rPr>
        <sz val="7.5"/>
        <rFont val="Calibri"/>
        <family val="1"/>
      </rPr>
      <t>RANGLAN</t>
    </r>
  </si>
  <si>
    <r>
      <rPr>
        <sz val="7.5"/>
        <rFont val="Calibri"/>
        <family val="1"/>
      </rPr>
      <t>102 ROYAL MELANGE</t>
    </r>
  </si>
  <si>
    <r>
      <rPr>
        <sz val="7.5"/>
        <rFont val="Calibri"/>
        <family val="1"/>
      </rPr>
      <t>104 CORAL MELANGE</t>
    </r>
  </si>
  <si>
    <r>
      <rPr>
        <sz val="7.5"/>
        <rFont val="Calibri"/>
        <family val="1"/>
      </rPr>
      <t>105 FUCSIA MELANGE</t>
    </r>
  </si>
  <si>
    <r>
      <rPr>
        <sz val="7.5"/>
        <rFont val="Calibri"/>
        <family val="1"/>
      </rPr>
      <t>106 GREEN MELANGE</t>
    </r>
  </si>
  <si>
    <r>
      <rPr>
        <u/>
        <sz val="7.5"/>
        <color rgb="FF44546A"/>
        <rFont val="Calibri"/>
        <family val="1"/>
      </rPr>
      <t>ROCKY</t>
    </r>
  </si>
  <si>
    <r>
      <rPr>
        <sz val="7.5"/>
        <rFont val="Calibri"/>
        <family val="1"/>
      </rPr>
      <t>150G 100% POLYESTER FABRIC URBAN SPORT</t>
    </r>
  </si>
  <si>
    <r>
      <rPr>
        <sz val="7.5"/>
        <rFont val="Calibri"/>
        <family val="1"/>
      </rPr>
      <t>15;01 BUBBLEGUM;WHITE</t>
    </r>
  </si>
  <si>
    <r>
      <rPr>
        <u/>
        <sz val="7.5"/>
        <color rgb="FF44546A"/>
        <rFont val="Calibri"/>
        <family val="1"/>
      </rPr>
      <t>RUNNER</t>
    </r>
  </si>
  <si>
    <r>
      <rPr>
        <sz val="7.5"/>
        <rFont val="Calibri"/>
        <family val="1"/>
      </rPr>
      <t>150GR 100% POLYESTER QUICK DRY</t>
    </r>
  </si>
  <si>
    <r>
      <rPr>
        <sz val="7.5"/>
        <rFont val="Calibri"/>
        <family val="1"/>
      </rPr>
      <t>01WHITE</t>
    </r>
  </si>
  <si>
    <r>
      <rPr>
        <sz val="7.5"/>
        <rFont val="Calibri"/>
        <family val="1"/>
      </rPr>
      <t>02BLACK</t>
    </r>
  </si>
  <si>
    <r>
      <rPr>
        <sz val="7.5"/>
        <rFont val="Calibri"/>
        <family val="1"/>
      </rPr>
      <t>72YELLOWFLUOR</t>
    </r>
  </si>
  <si>
    <r>
      <rPr>
        <u/>
        <sz val="7.5"/>
        <color rgb="FF44546A"/>
        <rFont val="Calibri"/>
        <family val="1"/>
      </rPr>
      <t>RUNNER WOMAN</t>
    </r>
  </si>
  <si>
    <r>
      <rPr>
        <u/>
        <sz val="7.5"/>
        <color rgb="FF44546A"/>
        <rFont val="Calibri"/>
        <family val="1"/>
      </rPr>
      <t>SHAK</t>
    </r>
    <r>
      <rPr>
        <sz val="7.5"/>
        <color rgb="FF44546A"/>
        <rFont val="Calibri"/>
        <family val="1"/>
      </rPr>
      <t>I</t>
    </r>
  </si>
  <si>
    <r>
      <rPr>
        <u/>
        <sz val="7.5"/>
        <color rgb="FF44546A"/>
        <rFont val="Calibri"/>
        <family val="1"/>
      </rPr>
      <t>SMART</t>
    </r>
  </si>
  <si>
    <r>
      <rPr>
        <sz val="7.5"/>
        <rFont val="Calibri"/>
        <family val="1"/>
      </rPr>
      <t>HEAD</t>
    </r>
  </si>
  <si>
    <r>
      <rPr>
        <u/>
        <sz val="7.5"/>
        <color rgb="FF44546A"/>
        <rFont val="Calibri"/>
        <family val="1"/>
      </rPr>
      <t>SMASH</t>
    </r>
  </si>
  <si>
    <r>
      <rPr>
        <sz val="7.5"/>
        <rFont val="Calibri"/>
        <family val="1"/>
      </rPr>
      <t xml:space="preserve">150GR 100%
</t>
    </r>
    <r>
      <rPr>
        <sz val="7.5"/>
        <rFont val="Calibri"/>
        <family val="1"/>
      </rPr>
      <t>POLYESTER PINHOLE</t>
    </r>
  </si>
  <si>
    <r>
      <rPr>
        <u/>
        <sz val="7.5"/>
        <color rgb="FF44546A"/>
        <rFont val="Calibri"/>
        <family val="1"/>
      </rPr>
      <t>SMASH WOMAN</t>
    </r>
  </si>
  <si>
    <r>
      <rPr>
        <sz val="7.5"/>
        <rFont val="Calibri"/>
        <family val="1"/>
      </rPr>
      <t>150GR 100% POLYESTER PINHOLE</t>
    </r>
  </si>
  <si>
    <r>
      <rPr>
        <u/>
        <sz val="7.5"/>
        <color rgb="FF44546A"/>
        <rFont val="Calibri"/>
        <family val="1"/>
      </rPr>
      <t>SOUL</t>
    </r>
  </si>
  <si>
    <r>
      <rPr>
        <sz val="7.5"/>
        <rFont val="Calibri"/>
        <family val="1"/>
      </rPr>
      <t xml:space="preserve">100% POLYESTER SLUB,
</t>
    </r>
    <r>
      <rPr>
        <sz val="7.5"/>
        <rFont val="Calibri"/>
        <family val="1"/>
      </rPr>
      <t>140GSM</t>
    </r>
  </si>
  <si>
    <r>
      <rPr>
        <u/>
        <sz val="7.5"/>
        <color rgb="FF44546A"/>
        <rFont val="Calibri"/>
        <family val="1"/>
      </rPr>
      <t>SPORT</t>
    </r>
  </si>
  <si>
    <r>
      <rPr>
        <sz val="7.5"/>
        <rFont val="Calibri"/>
        <family val="1"/>
      </rPr>
      <t>38 DARK TURQUOISE</t>
    </r>
  </si>
  <si>
    <r>
      <rPr>
        <sz val="7.5"/>
        <rFont val="Calibri"/>
        <family val="1"/>
      </rPr>
      <t>39 DARK NAVY</t>
    </r>
  </si>
  <si>
    <r>
      <rPr>
        <sz val="7.5"/>
        <rFont val="Calibri"/>
        <family val="1"/>
      </rPr>
      <t>65 DEEP GREY</t>
    </r>
  </si>
  <si>
    <r>
      <rPr>
        <sz val="7.5"/>
        <rFont val="Calibri"/>
        <family val="1"/>
      </rPr>
      <t>82 LIGHT BEIGE</t>
    </r>
  </si>
  <si>
    <r>
      <rPr>
        <sz val="7.5"/>
        <rFont val="Calibri"/>
        <family val="1"/>
      </rPr>
      <t>87 ORANGE FLUOR</t>
    </r>
  </si>
  <si>
    <r>
      <rPr>
        <u/>
        <sz val="7.5"/>
        <color rgb="FF44546A"/>
        <rFont val="Calibri"/>
        <family val="1"/>
      </rPr>
      <t>SPORT_WOMAN</t>
    </r>
  </si>
  <si>
    <r>
      <rPr>
        <u/>
        <sz val="7.5"/>
        <color rgb="FF44546A"/>
        <rFont val="Calibri"/>
        <family val="1"/>
      </rPr>
      <t>STAR</t>
    </r>
  </si>
  <si>
    <r>
      <rPr>
        <u/>
        <sz val="7.5"/>
        <color rgb="FF44546A"/>
        <rFont val="Calibri"/>
        <family val="1"/>
      </rPr>
      <t>STORM</t>
    </r>
  </si>
  <si>
    <r>
      <rPr>
        <sz val="7.5"/>
        <rFont val="Calibri"/>
        <family val="1"/>
      </rPr>
      <t>WATERPROOF FABRIC</t>
    </r>
  </si>
  <si>
    <r>
      <rPr>
        <u/>
        <sz val="7.5"/>
        <color rgb="FF44546A"/>
        <rFont val="Calibri"/>
        <family val="1"/>
      </rPr>
      <t>STORM_WOMAN</t>
    </r>
  </si>
  <si>
    <r>
      <rPr>
        <u/>
        <sz val="7.5"/>
        <color rgb="FF44546A"/>
        <rFont val="Calibri"/>
        <family val="1"/>
      </rPr>
      <t>STREET</t>
    </r>
  </si>
  <si>
    <r>
      <rPr>
        <u/>
        <sz val="7.5"/>
        <color rgb="FF44546A"/>
        <rFont val="Calibri"/>
        <family val="1"/>
      </rPr>
      <t>SUNSET</t>
    </r>
  </si>
  <si>
    <r>
      <rPr>
        <u/>
        <sz val="7.5"/>
        <color rgb="FF44546A"/>
        <rFont val="Calibri"/>
        <family val="1"/>
      </rPr>
      <t>TABU</t>
    </r>
  </si>
  <si>
    <r>
      <rPr>
        <u/>
        <sz val="7.5"/>
        <color rgb="FF44546A"/>
        <rFont val="Calibri"/>
        <family val="1"/>
      </rPr>
      <t>TABU_POCKET</t>
    </r>
  </si>
  <si>
    <r>
      <rPr>
        <sz val="7.5"/>
        <rFont val="Calibri"/>
        <family val="1"/>
      </rPr>
      <t>140G 100% POLYESTER COTTON TOUCH</t>
    </r>
  </si>
  <si>
    <r>
      <rPr>
        <sz val="7.5"/>
        <rFont val="Calibri"/>
        <family val="1"/>
      </rPr>
      <t>72;85 YELLOW F;FUCSIA</t>
    </r>
  </si>
  <si>
    <r>
      <rPr>
        <sz val="7.5"/>
        <rFont val="Calibri"/>
        <family val="1"/>
      </rPr>
      <t>88;93 WHITE SUBLI;SKY</t>
    </r>
  </si>
  <si>
    <r>
      <rPr>
        <sz val="7.5"/>
        <rFont val="Calibri"/>
        <family val="1"/>
      </rPr>
      <t>92;93 JET BLACK;SKY M</t>
    </r>
  </si>
  <si>
    <r>
      <rPr>
        <sz val="7.5"/>
        <rFont val="Calibri"/>
        <family val="1"/>
      </rPr>
      <t>93;95 SKY MELANGE;TOB</t>
    </r>
  </si>
  <si>
    <r>
      <rPr>
        <u/>
        <sz val="7.5"/>
        <color rgb="FF44546A"/>
        <rFont val="Calibri"/>
        <family val="1"/>
      </rPr>
      <t>TIBET</t>
    </r>
  </si>
  <si>
    <r>
      <rPr>
        <u/>
        <sz val="7.5"/>
        <color rgb="FF44546A"/>
        <rFont val="Calibri"/>
        <family val="1"/>
      </rPr>
      <t>TOKIO</t>
    </r>
  </si>
  <si>
    <r>
      <rPr>
        <sz val="7.5"/>
        <rFont val="Calibri"/>
        <family val="1"/>
      </rPr>
      <t>SLUB COTTON</t>
    </r>
  </si>
  <si>
    <r>
      <rPr>
        <sz val="7.5"/>
        <rFont val="Calibri"/>
        <family val="1"/>
      </rPr>
      <t>02;04 NEGRO/VIGORE</t>
    </r>
  </si>
  <si>
    <r>
      <rPr>
        <u/>
        <sz val="7.5"/>
        <color rgb="FF44546A"/>
        <rFont val="Calibri"/>
        <family val="1"/>
      </rPr>
      <t>TRACK</t>
    </r>
  </si>
  <si>
    <r>
      <rPr>
        <u/>
        <sz val="7.5"/>
        <color rgb="FF44546A"/>
        <rFont val="Calibri"/>
        <family val="1"/>
      </rPr>
      <t>TROPIC</t>
    </r>
  </si>
  <si>
    <r>
      <rPr>
        <u/>
        <sz val="7.5"/>
        <color rgb="FF44546A"/>
        <rFont val="Calibri"/>
        <family val="1"/>
      </rPr>
      <t>VINTAGE</t>
    </r>
  </si>
  <si>
    <r>
      <rPr>
        <sz val="6.5"/>
        <color rgb="FF212529"/>
        <rFont val="Arial MT"/>
        <family val="2"/>
      </rPr>
      <t>155GR 100% COTTON</t>
    </r>
  </si>
  <si>
    <r>
      <rPr>
        <sz val="7.5"/>
        <rFont val="Calibri"/>
        <family val="1"/>
      </rPr>
      <t>31,01NAVY,WHITE</t>
    </r>
  </si>
  <si>
    <r>
      <rPr>
        <sz val="7.5"/>
        <rFont val="Calibri"/>
        <family val="1"/>
      </rPr>
      <t>34,01ROYAL,WHITE</t>
    </r>
  </si>
  <si>
    <r>
      <rPr>
        <u/>
        <sz val="7.5"/>
        <color rgb="FF44546A"/>
        <rFont val="Calibri"/>
        <family val="1"/>
      </rPr>
      <t>WIN</t>
    </r>
  </si>
  <si>
    <r>
      <rPr>
        <sz val="7.5"/>
        <rFont val="Calibri"/>
        <family val="1"/>
      </rPr>
      <t>113 BUBBLEGUM FLUOR</t>
    </r>
  </si>
  <si>
    <r>
      <rPr>
        <b/>
        <sz val="7"/>
        <rFont val="Calibri"/>
        <family val="1"/>
      </rPr>
      <t>IMG</t>
    </r>
  </si>
  <si>
    <r>
      <rPr>
        <u/>
        <sz val="7"/>
        <rFont val="Calibri"/>
        <family val="1"/>
      </rPr>
      <t>Style</t>
    </r>
  </si>
  <si>
    <r>
      <rPr>
        <b/>
        <sz val="7"/>
        <rFont val="Calibri"/>
        <family val="1"/>
      </rPr>
      <t>Gen.</t>
    </r>
  </si>
  <si>
    <r>
      <rPr>
        <b/>
        <sz val="7"/>
        <rFont val="Calibri"/>
        <family val="1"/>
      </rPr>
      <t>Family</t>
    </r>
  </si>
  <si>
    <r>
      <rPr>
        <b/>
        <sz val="7"/>
        <rFont val="Calibri"/>
        <family val="1"/>
      </rPr>
      <t>Descripcion</t>
    </r>
  </si>
  <si>
    <r>
      <rPr>
        <b/>
        <sz val="7"/>
        <rFont val="Calibri"/>
        <family val="1"/>
      </rPr>
      <t>Color</t>
    </r>
  </si>
  <si>
    <r>
      <rPr>
        <b/>
        <sz val="7"/>
        <rFont val="Calibri"/>
        <family val="1"/>
      </rPr>
      <t>0;2</t>
    </r>
  </si>
  <si>
    <r>
      <rPr>
        <b/>
        <sz val="7"/>
        <rFont val="Calibri"/>
        <family val="1"/>
      </rPr>
      <t>3;4</t>
    </r>
  </si>
  <si>
    <r>
      <rPr>
        <b/>
        <sz val="7"/>
        <rFont val="Calibri"/>
        <family val="1"/>
      </rPr>
      <t>5;6</t>
    </r>
  </si>
  <si>
    <r>
      <rPr>
        <b/>
        <sz val="7"/>
        <rFont val="Calibri"/>
        <family val="1"/>
      </rPr>
      <t>7;8</t>
    </r>
  </si>
  <si>
    <r>
      <rPr>
        <b/>
        <sz val="7"/>
        <rFont val="Calibri"/>
        <family val="1"/>
      </rPr>
      <t>9;11</t>
    </r>
  </si>
  <si>
    <r>
      <rPr>
        <b/>
        <sz val="7"/>
        <rFont val="Calibri"/>
        <family val="1"/>
      </rPr>
      <t>12;14</t>
    </r>
  </si>
  <si>
    <r>
      <rPr>
        <b/>
        <sz val="7"/>
        <rFont val="Calibri"/>
        <family val="1"/>
      </rPr>
      <t>Total</t>
    </r>
  </si>
  <si>
    <r>
      <rPr>
        <u/>
        <sz val="8"/>
        <color rgb="FF44546A"/>
        <rFont val="Calibri"/>
        <family val="1"/>
      </rPr>
      <t>ACTION_KIDS</t>
    </r>
  </si>
  <si>
    <r>
      <rPr>
        <sz val="8"/>
        <rFont val="Calibri"/>
        <family val="1"/>
      </rPr>
      <t>KIDS</t>
    </r>
  </si>
  <si>
    <r>
      <rPr>
        <sz val="8"/>
        <rFont val="Calibri"/>
        <family val="1"/>
      </rPr>
      <t>T-SHIRTS</t>
    </r>
  </si>
  <si>
    <r>
      <rPr>
        <sz val="8"/>
        <rFont val="Calibri"/>
        <family val="1"/>
      </rPr>
      <t>QUICK DRY</t>
    </r>
  </si>
  <si>
    <r>
      <rPr>
        <sz val="8"/>
        <rFont val="Calibri"/>
        <family val="1"/>
      </rPr>
      <t>01;76 WHITE;ROYAL FLU</t>
    </r>
  </si>
  <si>
    <r>
      <rPr>
        <sz val="8"/>
        <rFont val="Calibri"/>
        <family val="1"/>
      </rPr>
      <t>02;72 BLACK;YELLOW FL</t>
    </r>
  </si>
  <si>
    <r>
      <rPr>
        <sz val="8"/>
        <rFont val="Calibri"/>
        <family val="1"/>
      </rPr>
      <t>101;02 PINK FLUOR;BLA</t>
    </r>
  </si>
  <si>
    <r>
      <rPr>
        <sz val="8"/>
        <rFont val="Calibri"/>
        <family val="1"/>
      </rPr>
      <t>47;87 DEEP NAVY;ORANG</t>
    </r>
  </si>
  <si>
    <r>
      <rPr>
        <sz val="8"/>
        <rFont val="Calibri"/>
        <family val="1"/>
      </rPr>
      <t>86;47 GREEN FLUOR;DEE</t>
    </r>
  </si>
  <si>
    <r>
      <rPr>
        <u/>
        <sz val="8"/>
        <color rgb="FF44546A"/>
        <rFont val="Calibri"/>
        <family val="1"/>
      </rPr>
      <t>ALEXIA</t>
    </r>
  </si>
  <si>
    <r>
      <rPr>
        <sz val="8"/>
        <rFont val="Calibri"/>
        <family val="1"/>
      </rPr>
      <t>100% POLYESTER SLUB 140GSM</t>
    </r>
  </si>
  <si>
    <r>
      <rPr>
        <sz val="8"/>
        <rFont val="Calibri"/>
        <family val="1"/>
      </rPr>
      <t>88 WHITE SUBLI</t>
    </r>
  </si>
  <si>
    <r>
      <rPr>
        <u/>
        <sz val="8"/>
        <color rgb="FF44546A"/>
        <rFont val="Calibri"/>
        <family val="1"/>
      </rPr>
      <t>BELLA_KIDS</t>
    </r>
  </si>
  <si>
    <r>
      <rPr>
        <sz val="8"/>
        <rFont val="Calibri"/>
        <family val="1"/>
      </rPr>
      <t>220GR SEMICOMBED COTTON 1X1</t>
    </r>
  </si>
  <si>
    <r>
      <rPr>
        <sz val="8"/>
        <rFont val="Calibri"/>
        <family val="1"/>
      </rPr>
      <t>01 WHITE</t>
    </r>
  </si>
  <si>
    <r>
      <rPr>
        <sz val="8"/>
        <rFont val="Calibri"/>
        <family val="1"/>
      </rPr>
      <t>14 YELLOW</t>
    </r>
  </si>
  <si>
    <r>
      <rPr>
        <sz val="8"/>
        <rFont val="Calibri"/>
        <family val="1"/>
      </rPr>
      <t>15 BUBBLEGUM</t>
    </r>
  </si>
  <si>
    <r>
      <rPr>
        <u/>
        <sz val="8"/>
        <color rgb="FF44546A"/>
        <rFont val="Calibri"/>
        <family val="1"/>
      </rPr>
      <t>BLUE_MARINE</t>
    </r>
  </si>
  <si>
    <r>
      <rPr>
        <sz val="8"/>
        <rFont val="Calibri"/>
        <family val="1"/>
      </rPr>
      <t>150G 100% COTTON SEMI-COMBED</t>
    </r>
  </si>
  <si>
    <r>
      <rPr>
        <sz val="8"/>
        <rFont val="Calibri"/>
        <family val="1"/>
      </rPr>
      <t>47;01 DEEP NAVY;WHITE</t>
    </r>
  </si>
  <si>
    <r>
      <rPr>
        <u/>
        <sz val="8"/>
        <color rgb="FF44546A"/>
        <rFont val="Calibri"/>
        <family val="1"/>
      </rPr>
      <t>GOA_KIDS</t>
    </r>
  </si>
  <si>
    <r>
      <rPr>
        <sz val="8"/>
        <rFont val="Calibri"/>
        <family val="1"/>
      </rPr>
      <t>10 ORANGE</t>
    </r>
  </si>
  <si>
    <r>
      <rPr>
        <sz val="8"/>
        <rFont val="Calibri"/>
        <family val="1"/>
      </rPr>
      <t>28 PISTACHIO</t>
    </r>
  </si>
  <si>
    <r>
      <rPr>
        <sz val="8"/>
        <rFont val="Calibri"/>
        <family val="1"/>
      </rPr>
      <t>35 TURQUOISE</t>
    </r>
  </si>
  <si>
    <r>
      <rPr>
        <u/>
        <sz val="8"/>
        <color rgb="FF44546A"/>
        <rFont val="Calibri"/>
        <family val="1"/>
      </rPr>
      <t>HOLLY_KIDS</t>
    </r>
  </si>
  <si>
    <r>
      <rPr>
        <sz val="8"/>
        <rFont val="Calibri"/>
        <family val="1"/>
      </rPr>
      <t>BOTTOM</t>
    </r>
  </si>
  <si>
    <r>
      <rPr>
        <sz val="8"/>
        <rFont val="Calibri"/>
        <family val="1"/>
      </rPr>
      <t>165GR SEMICOMBED COTTON</t>
    </r>
  </si>
  <si>
    <r>
      <rPr>
        <sz val="8"/>
        <rFont val="Calibri"/>
        <family val="1"/>
      </rPr>
      <t>15;01 BUBBLEGUM;WHITE</t>
    </r>
  </si>
  <si>
    <r>
      <rPr>
        <u/>
        <sz val="8"/>
        <color rgb="FF44546A"/>
        <rFont val="Calibri"/>
        <family val="1"/>
      </rPr>
      <t>IBIZA_KIDS</t>
    </r>
  </si>
  <si>
    <r>
      <rPr>
        <sz val="8"/>
        <rFont val="Calibri"/>
        <family val="1"/>
      </rPr>
      <t>11 RED</t>
    </r>
  </si>
  <si>
    <r>
      <rPr>
        <sz val="8"/>
        <rFont val="Calibri"/>
        <family val="1"/>
      </rPr>
      <t>34 ROYAL</t>
    </r>
  </si>
  <si>
    <r>
      <rPr>
        <u/>
        <sz val="8"/>
        <color rgb="FF44546A"/>
        <rFont val="Calibri"/>
        <family val="1"/>
      </rPr>
      <t>JORDAN</t>
    </r>
  </si>
  <si>
    <r>
      <rPr>
        <sz val="8"/>
        <rFont val="Calibri"/>
        <family val="1"/>
      </rPr>
      <t>100% POLYESTER, SPORTS FABRIC</t>
    </r>
  </si>
  <si>
    <r>
      <rPr>
        <sz val="8"/>
        <rFont val="Calibri"/>
        <family val="1"/>
      </rPr>
      <t>11 RED;01 WHITE</t>
    </r>
  </si>
  <si>
    <r>
      <rPr>
        <sz val="8"/>
        <rFont val="Calibri"/>
        <family val="1"/>
      </rPr>
      <t>76 ROYAL FL;01 WHITE</t>
    </r>
  </si>
  <si>
    <r>
      <rPr>
        <u/>
        <sz val="8"/>
        <color rgb="FF44546A"/>
        <rFont val="Calibri"/>
        <family val="1"/>
      </rPr>
      <t>K1_KIDS COLOR</t>
    </r>
  </si>
  <si>
    <r>
      <rPr>
        <sz val="8"/>
        <rFont val="Calibri"/>
        <family val="1"/>
      </rPr>
      <t>165GR SEMICOMBED COTTON (COLORS 72, 85, 88 100% POLYESTER)</t>
    </r>
  </si>
  <si>
    <r>
      <rPr>
        <sz val="8"/>
        <rFont val="Calibri"/>
        <family val="1"/>
      </rPr>
      <t>02 BLACK</t>
    </r>
  </si>
  <si>
    <r>
      <rPr>
        <sz val="8"/>
        <rFont val="Calibri"/>
        <family val="1"/>
      </rPr>
      <t>04 VIGORE</t>
    </r>
  </si>
  <si>
    <r>
      <rPr>
        <sz val="8"/>
        <rFont val="Calibri"/>
        <family val="1"/>
      </rPr>
      <t>13 PINK</t>
    </r>
  </si>
  <si>
    <r>
      <rPr>
        <sz val="8"/>
        <rFont val="Calibri"/>
        <family val="1"/>
      </rPr>
      <t>26 DIRTY GREEN</t>
    </r>
  </si>
  <si>
    <r>
      <rPr>
        <sz val="8"/>
        <rFont val="Calibri"/>
        <family val="1"/>
      </rPr>
      <t>30 SKY</t>
    </r>
  </si>
  <si>
    <r>
      <rPr>
        <sz val="8"/>
        <rFont val="Calibri"/>
        <family val="1"/>
      </rPr>
      <t>36 INDIGO</t>
    </r>
  </si>
  <si>
    <r>
      <rPr>
        <sz val="8"/>
        <rFont val="Calibri"/>
        <family val="1"/>
      </rPr>
      <t>42 GREEN</t>
    </r>
  </si>
  <si>
    <r>
      <rPr>
        <sz val="8"/>
        <rFont val="Calibri"/>
        <family val="1"/>
      </rPr>
      <t>47 DEEP NAVY</t>
    </r>
  </si>
  <si>
    <r>
      <rPr>
        <sz val="8"/>
        <rFont val="Calibri"/>
        <family val="1"/>
      </rPr>
      <t>51 DARK GREY</t>
    </r>
  </si>
  <si>
    <r>
      <rPr>
        <sz val="8"/>
        <rFont val="Calibri"/>
        <family val="1"/>
      </rPr>
      <t>54 BURGUNDY</t>
    </r>
  </si>
  <si>
    <r>
      <rPr>
        <sz val="8"/>
        <rFont val="Calibri"/>
        <family val="1"/>
      </rPr>
      <t>59 PLOMO</t>
    </r>
  </si>
  <si>
    <r>
      <rPr>
        <sz val="8"/>
        <rFont val="Calibri"/>
        <family val="1"/>
      </rPr>
      <t>63 FOREST</t>
    </r>
  </si>
  <si>
    <r>
      <rPr>
        <sz val="8"/>
        <rFont val="Calibri"/>
        <family val="1"/>
      </rPr>
      <t>64 DARK CHOCOLATE</t>
    </r>
  </si>
  <si>
    <r>
      <rPr>
        <sz val="8"/>
        <rFont val="Calibri"/>
        <family val="1"/>
      </rPr>
      <t>72 YELLOW FLUOR</t>
    </r>
  </si>
  <si>
    <r>
      <rPr>
        <sz val="8"/>
        <rFont val="Calibri"/>
        <family val="1"/>
      </rPr>
      <t>85 FUCHSIA FLUOR</t>
    </r>
  </si>
  <si>
    <r>
      <rPr>
        <u/>
        <sz val="8"/>
        <color rgb="FF44546A"/>
        <rFont val="Calibri"/>
        <family val="1"/>
      </rPr>
      <t>K1_KIDS SUBL</t>
    </r>
    <r>
      <rPr>
        <sz val="8"/>
        <color rgb="FF44546A"/>
        <rFont val="Calibri"/>
        <family val="1"/>
      </rPr>
      <t>I</t>
    </r>
  </si>
  <si>
    <r>
      <rPr>
        <u/>
        <sz val="8"/>
        <color rgb="FF44546A"/>
        <rFont val="Calibri"/>
        <family val="1"/>
      </rPr>
      <t>K1_KIDS-165</t>
    </r>
  </si>
  <si>
    <r>
      <rPr>
        <u/>
        <sz val="8"/>
        <color rgb="FF44546A"/>
        <rFont val="Calibri"/>
        <family val="1"/>
      </rPr>
      <t>K3_KIDS Color</t>
    </r>
  </si>
  <si>
    <r>
      <rPr>
        <u/>
        <sz val="8"/>
        <color rgb="FF44546A"/>
        <rFont val="Calibri"/>
        <family val="1"/>
      </rPr>
      <t>K3_KIDS-165</t>
    </r>
  </si>
  <si>
    <r>
      <rPr>
        <u/>
        <sz val="8"/>
        <color rgb="FF44546A"/>
        <rFont val="Calibri"/>
        <family val="1"/>
      </rPr>
      <t>K5_KIDS-290</t>
    </r>
  </si>
  <si>
    <r>
      <rPr>
        <sz val="8"/>
        <rFont val="Calibri"/>
        <family val="1"/>
      </rPr>
      <t>WINTER</t>
    </r>
  </si>
  <si>
    <r>
      <rPr>
        <sz val="8"/>
        <rFont val="Calibri"/>
        <family val="1"/>
      </rPr>
      <t>290GR FLEECE</t>
    </r>
  </si>
  <si>
    <r>
      <rPr>
        <sz val="8"/>
        <rFont val="Calibri"/>
        <family val="1"/>
      </rPr>
      <t>76 ROYAL FLUOR</t>
    </r>
  </si>
  <si>
    <r>
      <rPr>
        <u/>
        <sz val="8"/>
        <color rgb="FF44546A"/>
        <rFont val="Calibri"/>
        <family val="1"/>
      </rPr>
      <t>K7 KIDS COLOR</t>
    </r>
  </si>
  <si>
    <r>
      <rPr>
        <sz val="8"/>
        <rFont val="Calibri"/>
        <family val="1"/>
      </rPr>
      <t>POLOS</t>
    </r>
  </si>
  <si>
    <r>
      <rPr>
        <sz val="8"/>
        <rFont val="Calibri"/>
        <family val="1"/>
      </rPr>
      <t>200GR PIQUE SEMICOMBED COTTON</t>
    </r>
  </si>
  <si>
    <r>
      <rPr>
        <u/>
        <sz val="8"/>
        <color rgb="FF44546A"/>
        <rFont val="Calibri"/>
        <family val="1"/>
      </rPr>
      <t>K7_KIDS-200</t>
    </r>
  </si>
  <si>
    <r>
      <rPr>
        <u/>
        <sz val="8"/>
        <color rgb="FF44546A"/>
        <rFont val="Calibri"/>
        <family val="1"/>
      </rPr>
      <t>K7_KIDS-</t>
    </r>
    <r>
      <rPr>
        <sz val="8"/>
        <color rgb="FF44546A"/>
        <rFont val="Calibri"/>
        <family val="1"/>
      </rPr>
      <t xml:space="preserve"> </t>
    </r>
    <r>
      <rPr>
        <u/>
        <sz val="8"/>
        <color rgb="FF44546A"/>
        <rFont val="Calibri"/>
        <family val="1"/>
      </rPr>
      <t>200_LONG</t>
    </r>
  </si>
  <si>
    <r>
      <rPr>
        <sz val="8"/>
        <rFont val="Calibri"/>
        <family val="1"/>
      </rPr>
      <t>200GR PIQUE SEMICOMBED COTTON M</t>
    </r>
  </si>
  <si>
    <r>
      <rPr>
        <u/>
        <sz val="8"/>
        <color rgb="FF44546A"/>
        <rFont val="Calibri"/>
        <family val="1"/>
      </rPr>
      <t>K7 KIDS LONG </t>
    </r>
    <r>
      <rPr>
        <sz val="8"/>
        <color rgb="FF44546A"/>
        <rFont val="Calibri"/>
        <family val="1"/>
      </rPr>
      <t xml:space="preserve"> </t>
    </r>
    <r>
      <rPr>
        <u/>
        <sz val="8"/>
        <color rgb="FF44546A"/>
        <rFont val="Calibri"/>
        <family val="1"/>
      </rPr>
      <t>COLOR</t>
    </r>
  </si>
  <si>
    <r>
      <rPr>
        <u/>
        <sz val="8"/>
        <color rgb="FF44546A"/>
        <rFont val="Calibri"/>
        <family val="1"/>
      </rPr>
      <t xml:space="preserve">KANGOOL_BLEND
</t>
    </r>
    <r>
      <rPr>
        <u/>
        <sz val="8"/>
        <color rgb="FF44546A"/>
        <rFont val="Calibri"/>
        <family val="1"/>
      </rPr>
      <t>_KIDS</t>
    </r>
  </si>
  <si>
    <r>
      <rPr>
        <sz val="8"/>
        <rFont val="Calibri"/>
        <family val="1"/>
      </rPr>
      <t>MIX</t>
    </r>
  </si>
  <si>
    <r>
      <rPr>
        <u/>
        <sz val="8"/>
        <color rgb="FF44546A"/>
        <rFont val="Calibri"/>
        <family val="1"/>
      </rPr>
      <t>KANGOOL_KIDS</t>
    </r>
  </si>
  <si>
    <r>
      <rPr>
        <u/>
        <sz val="8"/>
        <color rgb="FF44546A"/>
        <rFont val="Calibri"/>
        <family val="1"/>
      </rPr>
      <t>POCAHONTAS</t>
    </r>
  </si>
  <si>
    <r>
      <rPr>
        <sz val="8"/>
        <rFont val="Calibri"/>
        <family val="1"/>
      </rPr>
      <t>COTTON TOUCH</t>
    </r>
  </si>
  <si>
    <r>
      <rPr>
        <u/>
        <sz val="8"/>
        <color rgb="FF44546A"/>
        <rFont val="Calibri"/>
        <family val="1"/>
      </rPr>
      <t>SANDY</t>
    </r>
  </si>
  <si>
    <r>
      <rPr>
        <sz val="8"/>
        <rFont val="Calibri"/>
        <family val="1"/>
      </rPr>
      <t>01;15 WHITE; BUBBLE G</t>
    </r>
  </si>
  <si>
    <r>
      <rPr>
        <sz val="8"/>
        <rFont val="Calibri"/>
        <family val="1"/>
      </rPr>
      <t>01;35 WHITE; TURQUOIS</t>
    </r>
  </si>
  <si>
    <r>
      <rPr>
        <u/>
        <sz val="8"/>
        <color rgb="FF44546A"/>
        <rFont val="Calibri"/>
        <family val="1"/>
      </rPr>
      <t>SAXO_KIDS</t>
    </r>
  </si>
  <si>
    <r>
      <rPr>
        <sz val="8"/>
        <rFont val="Calibri"/>
        <family val="1"/>
      </rPr>
      <t>48 DEEP RED</t>
    </r>
  </si>
  <si>
    <r>
      <rPr>
        <u/>
        <sz val="8"/>
        <color rgb="FF44546A"/>
        <rFont val="Calibri"/>
        <family val="1"/>
      </rPr>
      <t>SCARLETT</t>
    </r>
  </si>
  <si>
    <r>
      <rPr>
        <sz val="8"/>
        <rFont val="Calibri"/>
        <family val="1"/>
      </rPr>
      <t>01;01 WHITE;WHITE</t>
    </r>
  </si>
  <si>
    <r>
      <rPr>
        <sz val="8"/>
        <rFont val="Calibri"/>
        <family val="1"/>
      </rPr>
      <t>01;15 WHITE;BUBBLEGUM</t>
    </r>
  </si>
  <si>
    <r>
      <rPr>
        <u/>
        <sz val="8"/>
        <color rgb="FF44546A"/>
        <rFont val="Calibri"/>
        <family val="1"/>
      </rPr>
      <t>SPORT_KIDS</t>
    </r>
  </si>
  <si>
    <r>
      <rPr>
        <sz val="8"/>
        <rFont val="Calibri"/>
        <family val="1"/>
      </rPr>
      <t>101 PINK FLUOR</t>
    </r>
  </si>
  <si>
    <r>
      <rPr>
        <sz val="8"/>
        <rFont val="Calibri"/>
        <family val="1"/>
      </rPr>
      <t>11 RED.1</t>
    </r>
  </si>
  <si>
    <r>
      <rPr>
        <sz val="8"/>
        <rFont val="Calibri"/>
        <family val="1"/>
      </rPr>
      <t>38 DARK TURQUOISE</t>
    </r>
  </si>
  <si>
    <r>
      <rPr>
        <sz val="8"/>
        <rFont val="Calibri"/>
        <family val="1"/>
      </rPr>
      <t>72 YELLOW FLUOR.1</t>
    </r>
  </si>
  <si>
    <r>
      <rPr>
        <sz val="8"/>
        <rFont val="Calibri"/>
        <family val="1"/>
      </rPr>
      <t>76 ROYAL FLUOR.1</t>
    </r>
  </si>
  <si>
    <r>
      <rPr>
        <sz val="8"/>
        <rFont val="Calibri"/>
        <family val="1"/>
      </rPr>
      <t>86 GREEN FLUORS</t>
    </r>
  </si>
  <si>
    <r>
      <rPr>
        <sz val="8"/>
        <rFont val="Calibri"/>
        <family val="1"/>
      </rPr>
      <t>87 ORANGE FLUORS</t>
    </r>
  </si>
  <si>
    <r>
      <rPr>
        <u/>
        <sz val="8"/>
        <color rgb="FF44546A"/>
        <rFont val="Calibri"/>
        <family val="1"/>
      </rPr>
      <t>TABU_KIDS</t>
    </r>
  </si>
  <si>
    <r>
      <rPr>
        <sz val="8"/>
        <rFont val="Calibri"/>
        <family val="1"/>
      </rPr>
      <t>90 ELECTRIC ROYAL</t>
    </r>
  </si>
  <si>
    <r>
      <rPr>
        <sz val="8"/>
        <rFont val="Calibri"/>
        <family val="1"/>
      </rPr>
      <t>IMG</t>
    </r>
  </si>
  <si>
    <r>
      <rPr>
        <u/>
        <sz val="8"/>
        <color rgb="FF44546A"/>
        <rFont val="Calibri"/>
        <family val="1"/>
      </rPr>
      <t>Style</t>
    </r>
  </si>
  <si>
    <r>
      <rPr>
        <sz val="8"/>
        <rFont val="Calibri"/>
        <family val="1"/>
      </rPr>
      <t>Gender</t>
    </r>
  </si>
  <si>
    <r>
      <rPr>
        <sz val="8"/>
        <rFont val="Calibri"/>
        <family val="1"/>
      </rPr>
      <t>FAMILY</t>
    </r>
  </si>
  <si>
    <r>
      <rPr>
        <sz val="8"/>
        <rFont val="Calibri"/>
        <family val="1"/>
      </rPr>
      <t>Descripcion</t>
    </r>
  </si>
  <si>
    <r>
      <rPr>
        <sz val="8"/>
        <rFont val="Calibri"/>
        <family val="1"/>
      </rPr>
      <t>Color</t>
    </r>
  </si>
  <si>
    <r>
      <rPr>
        <sz val="8"/>
        <rFont val="Calibri"/>
        <family val="1"/>
      </rPr>
      <t>ONE SIZE</t>
    </r>
  </si>
  <si>
    <r>
      <rPr>
        <sz val="8"/>
        <rFont val="Calibri"/>
        <family val="1"/>
      </rPr>
      <t>6;12</t>
    </r>
  </si>
  <si>
    <r>
      <rPr>
        <sz val="8"/>
        <rFont val="Calibri"/>
        <family val="1"/>
      </rPr>
      <t>12;18</t>
    </r>
  </si>
  <si>
    <r>
      <rPr>
        <sz val="8"/>
        <rFont val="Calibri"/>
        <family val="1"/>
      </rPr>
      <t>18;24</t>
    </r>
  </si>
  <si>
    <r>
      <rPr>
        <sz val="8"/>
        <rFont val="Calibri"/>
        <family val="1"/>
      </rPr>
      <t>Total</t>
    </r>
  </si>
  <si>
    <r>
      <rPr>
        <u/>
        <sz val="8"/>
        <color rgb="FF44546A"/>
        <rFont val="Calibri"/>
        <family val="1"/>
      </rPr>
      <t>K1_BABY</t>
    </r>
  </si>
  <si>
    <r>
      <rPr>
        <u/>
        <sz val="8"/>
        <color rgb="FF44546A"/>
        <rFont val="Calibri"/>
        <family val="1"/>
      </rPr>
      <t>KINDER</t>
    </r>
  </si>
  <si>
    <r>
      <rPr>
        <sz val="8"/>
        <rFont val="Calibri"/>
        <family val="1"/>
      </rPr>
      <t>ACCESSORIES</t>
    </r>
  </si>
  <si>
    <r>
      <rPr>
        <sz val="8"/>
        <rFont val="Calibri"/>
        <family val="1"/>
      </rPr>
      <t>300GR TERRY COTTON</t>
    </r>
  </si>
  <si>
    <r>
      <rPr>
        <sz val="8"/>
        <rFont val="Calibri"/>
        <family val="1"/>
      </rPr>
      <t>01;11 WHITE;RED</t>
    </r>
  </si>
  <si>
    <r>
      <rPr>
        <sz val="8"/>
        <rFont val="Calibri"/>
        <family val="1"/>
      </rPr>
      <t>01;13 WHITE;PINK</t>
    </r>
  </si>
  <si>
    <r>
      <rPr>
        <sz val="8"/>
        <rFont val="Calibri"/>
        <family val="1"/>
      </rPr>
      <t>01;30 WHITE;SKY</t>
    </r>
  </si>
  <si>
    <r>
      <rPr>
        <sz val="8"/>
        <rFont val="Calibri"/>
        <family val="1"/>
      </rPr>
      <t>01;34 WHITE;ROYAL</t>
    </r>
  </si>
  <si>
    <r>
      <rPr>
        <u/>
        <sz val="8"/>
        <color rgb="FF44546A"/>
        <rFont val="Calibri"/>
        <family val="1"/>
      </rPr>
      <t>MONKEY</t>
    </r>
  </si>
  <si>
    <r>
      <rPr>
        <sz val="8"/>
        <rFont val="Calibri"/>
        <family val="1"/>
      </rPr>
      <t>13;01 PINK;WHITE</t>
    </r>
  </si>
  <si>
    <r>
      <rPr>
        <sz val="8"/>
        <rFont val="Calibri"/>
        <family val="1"/>
      </rPr>
      <t>30;01 SKY;WHITE</t>
    </r>
  </si>
  <si>
    <r>
      <rPr>
        <u/>
        <sz val="8"/>
        <color rgb="FF44546A"/>
        <rFont val="Calibri"/>
        <family val="1"/>
      </rPr>
      <t>MONKEY_MARINE</t>
    </r>
  </si>
  <si>
    <r>
      <rPr>
        <sz val="6.5"/>
        <rFont val="Calibri"/>
        <family val="1"/>
      </rPr>
      <t>IMG</t>
    </r>
  </si>
  <si>
    <r>
      <rPr>
        <u/>
        <sz val="6.5"/>
        <rFont val="Calibri"/>
        <family val="1"/>
      </rPr>
      <t>Style</t>
    </r>
  </si>
  <si>
    <r>
      <rPr>
        <sz val="6.5"/>
        <rFont val="Calibri"/>
        <family val="1"/>
      </rPr>
      <t>Color_2</t>
    </r>
  </si>
  <si>
    <r>
      <rPr>
        <sz val="6.5"/>
        <rFont val="Calibri"/>
        <family val="1"/>
      </rPr>
      <t>W/H</t>
    </r>
  </si>
  <si>
    <r>
      <rPr>
        <sz val="6.5"/>
        <rFont val="Calibri"/>
        <family val="1"/>
      </rPr>
      <t>Gen.</t>
    </r>
  </si>
  <si>
    <r>
      <rPr>
        <sz val="6.5"/>
        <rFont val="Calibri"/>
        <family val="1"/>
      </rPr>
      <t>Family</t>
    </r>
  </si>
  <si>
    <r>
      <rPr>
        <sz val="6.5"/>
        <rFont val="Calibri"/>
        <family val="1"/>
      </rPr>
      <t>Descripcion</t>
    </r>
  </si>
  <si>
    <r>
      <rPr>
        <sz val="6.5"/>
        <rFont val="Calibri"/>
        <family val="1"/>
      </rPr>
      <t>Color</t>
    </r>
  </si>
  <si>
    <r>
      <rPr>
        <sz val="6.5"/>
        <rFont val="Calibri"/>
        <family val="1"/>
      </rPr>
      <t>XS</t>
    </r>
  </si>
  <si>
    <r>
      <rPr>
        <sz val="6.5"/>
        <rFont val="Calibri"/>
        <family val="1"/>
      </rPr>
      <t>S</t>
    </r>
  </si>
  <si>
    <r>
      <rPr>
        <sz val="6.5"/>
        <rFont val="Calibri"/>
        <family val="1"/>
      </rPr>
      <t>M</t>
    </r>
  </si>
  <si>
    <r>
      <rPr>
        <sz val="6.5"/>
        <rFont val="Calibri"/>
        <family val="1"/>
      </rPr>
      <t>L</t>
    </r>
  </si>
  <si>
    <r>
      <rPr>
        <sz val="6.5"/>
        <rFont val="Calibri"/>
        <family val="1"/>
      </rPr>
      <t>XL</t>
    </r>
  </si>
  <si>
    <r>
      <rPr>
        <sz val="6.5"/>
        <rFont val="Calibri"/>
        <family val="1"/>
      </rPr>
      <t>2XL</t>
    </r>
  </si>
  <si>
    <r>
      <rPr>
        <sz val="6.5"/>
        <rFont val="Calibri"/>
        <family val="1"/>
      </rPr>
      <t>3XL</t>
    </r>
  </si>
  <si>
    <r>
      <rPr>
        <sz val="6.5"/>
        <rFont val="Calibri"/>
        <family val="1"/>
      </rPr>
      <t>Total</t>
    </r>
  </si>
  <si>
    <r>
      <rPr>
        <u/>
        <sz val="7.5"/>
        <color rgb="FF44546A"/>
        <rFont val="Calibri"/>
        <family val="1"/>
      </rPr>
      <t>PIN</t>
    </r>
  </si>
  <si>
    <r>
      <rPr>
        <sz val="7.5"/>
        <rFont val="Calibri"/>
        <family val="1"/>
      </rPr>
      <t>01,55_WHITE,LIBERTY</t>
    </r>
  </si>
  <si>
    <r>
      <rPr>
        <sz val="7.5"/>
        <rFont val="Calibri"/>
        <family val="1"/>
      </rPr>
      <t>C</t>
    </r>
  </si>
  <si>
    <r>
      <rPr>
        <sz val="7.5"/>
        <rFont val="Calibri"/>
        <family val="1"/>
      </rPr>
      <t>Unisex</t>
    </r>
  </si>
  <si>
    <r>
      <rPr>
        <sz val="7.5"/>
        <rFont val="Calibri"/>
        <family val="1"/>
      </rPr>
      <t>Accesories</t>
    </r>
  </si>
  <si>
    <r>
      <rPr>
        <sz val="7.5"/>
        <rFont val="Calibri"/>
        <family val="1"/>
      </rPr>
      <t>01;55 WHITE;LIBERTY</t>
    </r>
  </si>
  <si>
    <r>
      <rPr>
        <sz val="7.5"/>
        <rFont val="Calibri"/>
        <family val="1"/>
      </rPr>
      <t>11,01    RED/WHITE</t>
    </r>
  </si>
  <si>
    <r>
      <rPr>
        <sz val="7.5"/>
        <rFont val="Calibri"/>
        <family val="1"/>
      </rPr>
      <t>11;01  RED/WHITE</t>
    </r>
  </si>
  <si>
    <r>
      <rPr>
        <sz val="7.5"/>
        <rFont val="Calibri"/>
        <family val="1"/>
      </rPr>
      <t>62_BLUE_CAMOUFLAGE</t>
    </r>
  </si>
  <si>
    <r>
      <rPr>
        <sz val="7.5"/>
        <rFont val="Calibri"/>
        <family val="1"/>
      </rPr>
      <t>62 BLUE CAMOUFLAGE</t>
    </r>
  </si>
  <si>
    <r>
      <rPr>
        <sz val="7.5"/>
        <rFont val="Calibri"/>
        <family val="1"/>
      </rPr>
      <t>IMG</t>
    </r>
  </si>
  <si>
    <r>
      <rPr>
        <u/>
        <sz val="7.5"/>
        <rFont val="Calibri"/>
        <family val="1"/>
      </rPr>
      <t>Style</t>
    </r>
  </si>
  <si>
    <r>
      <rPr>
        <sz val="7.5"/>
        <rFont val="Calibri"/>
        <family val="1"/>
      </rPr>
      <t>Color_2</t>
    </r>
  </si>
  <si>
    <r>
      <rPr>
        <sz val="7.5"/>
        <rFont val="Calibri"/>
        <family val="1"/>
      </rPr>
      <t>Warehouse</t>
    </r>
  </si>
  <si>
    <r>
      <rPr>
        <sz val="7.5"/>
        <rFont val="Calibri"/>
        <family val="1"/>
      </rPr>
      <t>Gender</t>
    </r>
  </si>
  <si>
    <r>
      <rPr>
        <sz val="7.5"/>
        <rFont val="Calibri"/>
        <family val="1"/>
      </rPr>
      <t>Family</t>
    </r>
  </si>
  <si>
    <r>
      <rPr>
        <sz val="7.5"/>
        <rFont val="Calibri"/>
        <family val="1"/>
      </rPr>
      <t>Descripcion</t>
    </r>
  </si>
  <si>
    <r>
      <rPr>
        <sz val="7.5"/>
        <rFont val="Calibri"/>
        <family val="1"/>
      </rPr>
      <t>Color</t>
    </r>
  </si>
  <si>
    <r>
      <rPr>
        <sz val="7.5"/>
        <rFont val="Calibri"/>
        <family val="1"/>
      </rPr>
      <t>XS</t>
    </r>
  </si>
  <si>
    <r>
      <rPr>
        <sz val="7.5"/>
        <rFont val="Calibri"/>
        <family val="1"/>
      </rPr>
      <t>S</t>
    </r>
  </si>
  <si>
    <r>
      <rPr>
        <sz val="7.5"/>
        <rFont val="Calibri"/>
        <family val="1"/>
      </rPr>
      <t>M</t>
    </r>
  </si>
  <si>
    <r>
      <rPr>
        <sz val="7.5"/>
        <rFont val="Calibri"/>
        <family val="1"/>
      </rPr>
      <t>L</t>
    </r>
  </si>
  <si>
    <r>
      <rPr>
        <sz val="7.5"/>
        <rFont val="Calibri"/>
        <family val="1"/>
      </rPr>
      <t>XL</t>
    </r>
  </si>
  <si>
    <r>
      <rPr>
        <sz val="7.5"/>
        <rFont val="Calibri"/>
        <family val="1"/>
      </rPr>
      <t>2XL</t>
    </r>
  </si>
  <si>
    <r>
      <rPr>
        <sz val="7.5"/>
        <rFont val="Calibri"/>
        <family val="1"/>
      </rPr>
      <t>3XL</t>
    </r>
  </si>
  <si>
    <r>
      <rPr>
        <sz val="7.5"/>
        <rFont val="Calibri"/>
        <family val="1"/>
      </rPr>
      <t>Total</t>
    </r>
  </si>
  <si>
    <r>
      <rPr>
        <sz val="7.5"/>
        <rFont val="Calibri"/>
        <family val="1"/>
      </rPr>
      <t>40_SAFARI_GREEN</t>
    </r>
  </si>
  <si>
    <r>
      <rPr>
        <sz val="7.5"/>
        <rFont val="Calibri"/>
        <family val="1"/>
      </rPr>
      <t>Women</t>
    </r>
  </si>
  <si>
    <r>
      <rPr>
        <sz val="7.5"/>
        <rFont val="Calibri"/>
        <family val="1"/>
      </rPr>
      <t>T-Shirt</t>
    </r>
  </si>
  <si>
    <r>
      <rPr>
        <sz val="7.5"/>
        <rFont val="Calibri"/>
        <family val="1"/>
      </rPr>
      <t>40 SAFARI GREEN</t>
    </r>
  </si>
  <si>
    <r>
      <rPr>
        <u/>
        <sz val="7.5"/>
        <color rgb="FF44546A"/>
        <rFont val="Calibri"/>
        <family val="1"/>
      </rPr>
      <t>BELLA_1-2-3</t>
    </r>
  </si>
  <si>
    <r>
      <rPr>
        <sz val="7.5"/>
        <rFont val="Calibri"/>
        <family val="1"/>
      </rPr>
      <t>01_WHITE</t>
    </r>
  </si>
  <si>
    <r>
      <rPr>
        <sz val="7.5"/>
        <rFont val="Calibri"/>
        <family val="1"/>
      </rPr>
      <t>02_BLACK</t>
    </r>
  </si>
  <si>
    <r>
      <rPr>
        <u/>
        <sz val="7.5"/>
        <color rgb="FF44546A"/>
        <rFont val="Calibri"/>
        <family val="1"/>
      </rPr>
      <t>COOL</t>
    </r>
  </si>
  <si>
    <r>
      <rPr>
        <sz val="7.5"/>
        <rFont val="Calibri"/>
        <family val="1"/>
      </rPr>
      <t>Men</t>
    </r>
  </si>
  <si>
    <r>
      <rPr>
        <sz val="7.5"/>
        <rFont val="Calibri"/>
        <family val="1"/>
      </rPr>
      <t>Winter</t>
    </r>
  </si>
  <si>
    <r>
      <rPr>
        <sz val="7.5"/>
        <rFont val="Calibri"/>
        <family val="1"/>
      </rPr>
      <t>280GR TERRY FLEECE</t>
    </r>
  </si>
  <si>
    <r>
      <rPr>
        <sz val="7.5"/>
        <rFont val="Calibri"/>
        <family val="1"/>
      </rPr>
      <t>26_DIRTY_GREEN</t>
    </r>
  </si>
  <si>
    <r>
      <rPr>
        <sz val="7.5"/>
        <rFont val="Calibri"/>
        <family val="1"/>
      </rPr>
      <t>48_DEEP_RED</t>
    </r>
  </si>
  <si>
    <r>
      <rPr>
        <sz val="7.5"/>
        <rFont val="Calibri"/>
        <family val="1"/>
      </rPr>
      <t>48 DEEP RED</t>
    </r>
  </si>
  <si>
    <r>
      <rPr>
        <u/>
        <sz val="7.5"/>
        <color rgb="FF44546A"/>
        <rFont val="Calibri"/>
        <family val="1"/>
      </rPr>
      <t>HOLLY</t>
    </r>
  </si>
  <si>
    <r>
      <rPr>
        <sz val="7.5"/>
        <rFont val="Calibri"/>
        <family val="1"/>
      </rPr>
      <t>01,02_WHITE,BLACK</t>
    </r>
  </si>
  <si>
    <r>
      <rPr>
        <sz val="7.5"/>
        <rFont val="Calibri"/>
        <family val="1"/>
      </rPr>
      <t>Bottom</t>
    </r>
  </si>
  <si>
    <r>
      <rPr>
        <sz val="7.5"/>
        <rFont val="Calibri"/>
        <family val="1"/>
      </rPr>
      <t xml:space="preserve">180GR 95%
</t>
    </r>
    <r>
      <rPr>
        <sz val="7.5"/>
        <rFont val="Calibri"/>
        <family val="1"/>
      </rPr>
      <t>COTTON 5% ELASTANE</t>
    </r>
  </si>
  <si>
    <r>
      <rPr>
        <sz val="7.5"/>
        <rFont val="Calibri"/>
        <family val="1"/>
      </rPr>
      <t>01,03_WHITE,GREY</t>
    </r>
  </si>
  <si>
    <r>
      <rPr>
        <sz val="7.5"/>
        <rFont val="Calibri"/>
        <family val="1"/>
      </rPr>
      <t>02,01_BLACK,WHITE</t>
    </r>
  </si>
  <si>
    <r>
      <rPr>
        <u/>
        <sz val="7.5"/>
        <color rgb="FF44546A"/>
        <rFont val="Calibri"/>
        <family val="1"/>
      </rPr>
      <t>ISLAND</t>
    </r>
  </si>
  <si>
    <r>
      <rPr>
        <sz val="7.5"/>
        <rFont val="Calibri"/>
        <family val="1"/>
      </rPr>
      <t>Underwear</t>
    </r>
  </si>
  <si>
    <r>
      <rPr>
        <sz val="7.5"/>
        <rFont val="Calibri"/>
        <family val="1"/>
      </rPr>
      <t>11_RED</t>
    </r>
  </si>
  <si>
    <r>
      <rPr>
        <sz val="7.5"/>
        <rFont val="Calibri"/>
        <family val="1"/>
      </rPr>
      <t>13_PINK</t>
    </r>
  </si>
  <si>
    <r>
      <rPr>
        <sz val="7.5"/>
        <rFont val="Calibri"/>
        <family val="1"/>
      </rPr>
      <t>35_TURQUOISE</t>
    </r>
  </si>
  <si>
    <r>
      <rPr>
        <u/>
        <sz val="7.5"/>
        <color rgb="FF44546A"/>
        <rFont val="Calibri"/>
        <family val="1"/>
      </rPr>
      <t>JAZZ</t>
    </r>
  </si>
  <si>
    <r>
      <rPr>
        <sz val="7.5"/>
        <rFont val="Calibri"/>
        <family val="1"/>
      </rPr>
      <t>10_ORANGE</t>
    </r>
  </si>
  <si>
    <r>
      <rPr>
        <sz val="7.5"/>
        <rFont val="Calibri"/>
        <family val="1"/>
      </rPr>
      <t>12_FUCSIA</t>
    </r>
  </si>
  <si>
    <r>
      <rPr>
        <sz val="7.5"/>
        <rFont val="Calibri"/>
        <family val="1"/>
      </rPr>
      <t>15_BUBBLEGUM</t>
    </r>
  </si>
  <si>
    <r>
      <rPr>
        <sz val="7.5"/>
        <rFont val="Calibri"/>
        <family val="1"/>
      </rPr>
      <t>17_CORAL</t>
    </r>
  </si>
  <si>
    <r>
      <rPr>
        <sz val="7.5"/>
        <rFont val="Calibri"/>
        <family val="1"/>
      </rPr>
      <t>17 CORAL</t>
    </r>
  </si>
  <si>
    <r>
      <rPr>
        <sz val="7.5"/>
        <rFont val="Calibri"/>
        <family val="1"/>
      </rPr>
      <t>18_PEACH</t>
    </r>
  </si>
  <si>
    <r>
      <rPr>
        <sz val="7.5"/>
        <rFont val="Calibri"/>
        <family val="1"/>
      </rPr>
      <t>18 PEACH</t>
    </r>
  </si>
  <si>
    <r>
      <rPr>
        <sz val="7.5"/>
        <rFont val="Calibri"/>
        <family val="1"/>
      </rPr>
      <t>20_BEIGE</t>
    </r>
  </si>
  <si>
    <r>
      <rPr>
        <sz val="7.5"/>
        <rFont val="Calibri"/>
        <family val="1"/>
      </rPr>
      <t>20 BEIGE</t>
    </r>
  </si>
  <si>
    <r>
      <rPr>
        <sz val="7.5"/>
        <rFont val="Calibri"/>
        <family val="1"/>
      </rPr>
      <t>28_PISTACHIO</t>
    </r>
  </si>
  <si>
    <r>
      <rPr>
        <sz val="7.5"/>
        <rFont val="Calibri"/>
        <family val="1"/>
      </rPr>
      <t>30_SKY</t>
    </r>
  </si>
  <si>
    <r>
      <rPr>
        <sz val="7.5"/>
        <rFont val="Calibri"/>
        <family val="1"/>
      </rPr>
      <t>34_ROYAL</t>
    </r>
  </si>
  <si>
    <r>
      <rPr>
        <sz val="7.5"/>
        <rFont val="Calibri"/>
        <family val="1"/>
      </rPr>
      <t>01_WHITE.1</t>
    </r>
  </si>
  <si>
    <r>
      <rPr>
        <sz val="7.5"/>
        <rFont val="Calibri"/>
        <family val="1"/>
      </rPr>
      <t>01_WHITE.P</t>
    </r>
  </si>
  <si>
    <r>
      <rPr>
        <sz val="7.5"/>
        <rFont val="Calibri"/>
        <family val="1"/>
      </rPr>
      <t>01 WHITE.P</t>
    </r>
  </si>
  <si>
    <r>
      <rPr>
        <sz val="7.5"/>
        <rFont val="Calibri"/>
        <family val="1"/>
      </rPr>
      <t>02_BLACK.1</t>
    </r>
  </si>
  <si>
    <r>
      <rPr>
        <sz val="7.5"/>
        <rFont val="Calibri"/>
        <family val="1"/>
      </rPr>
      <t>02_BLACK.P</t>
    </r>
  </si>
  <si>
    <r>
      <rPr>
        <sz val="7.5"/>
        <rFont val="Calibri"/>
        <family val="1"/>
      </rPr>
      <t>02 BLACK.P</t>
    </r>
  </si>
  <si>
    <r>
      <rPr>
        <sz val="7.5"/>
        <rFont val="Calibri"/>
        <family val="1"/>
      </rPr>
      <t>04_VIGORE.1</t>
    </r>
  </si>
  <si>
    <r>
      <rPr>
        <sz val="7.5"/>
        <rFont val="Calibri"/>
        <family val="1"/>
      </rPr>
      <t>04 VIGORE.1</t>
    </r>
  </si>
  <si>
    <r>
      <rPr>
        <sz val="7.5"/>
        <rFont val="Calibri"/>
        <family val="1"/>
      </rPr>
      <t>04_VIGORE.P</t>
    </r>
  </si>
  <si>
    <r>
      <rPr>
        <sz val="7.5"/>
        <rFont val="Calibri"/>
        <family val="1"/>
      </rPr>
      <t>04 VIGORE.P</t>
    </r>
  </si>
  <si>
    <r>
      <rPr>
        <sz val="7.5"/>
        <rFont val="Calibri"/>
        <family val="1"/>
      </rPr>
      <t>11_RED.1</t>
    </r>
  </si>
  <si>
    <r>
      <rPr>
        <sz val="7.5"/>
        <rFont val="Calibri"/>
        <family val="1"/>
      </rPr>
      <t>11_RED.P</t>
    </r>
  </si>
  <si>
    <r>
      <rPr>
        <sz val="7.5"/>
        <rFont val="Calibri"/>
        <family val="1"/>
      </rPr>
      <t>11 RED.P</t>
    </r>
  </si>
  <si>
    <r>
      <rPr>
        <sz val="7.5"/>
        <rFont val="Calibri"/>
        <family val="1"/>
      </rPr>
      <t>30,47_SKY_BLUE,DEEP_N</t>
    </r>
  </si>
  <si>
    <r>
      <rPr>
        <sz val="7.5"/>
        <rFont val="Calibri"/>
        <family val="1"/>
      </rPr>
      <t>30;47 SKY BLUE;DEEP N</t>
    </r>
  </si>
  <si>
    <r>
      <rPr>
        <sz val="7.5"/>
        <rFont val="Calibri"/>
        <family val="1"/>
      </rPr>
      <t>41_CHOCOLATE</t>
    </r>
  </si>
  <si>
    <r>
      <rPr>
        <sz val="7.5"/>
        <rFont val="Calibri"/>
        <family val="1"/>
      </rPr>
      <t>41 CHOCOLATE</t>
    </r>
  </si>
  <si>
    <r>
      <rPr>
        <sz val="7.5"/>
        <rFont val="Calibri"/>
        <family val="1"/>
      </rPr>
      <t>43_GREEN_KELLY.1</t>
    </r>
  </si>
  <si>
    <r>
      <rPr>
        <sz val="7.5"/>
        <rFont val="Calibri"/>
        <family val="1"/>
      </rPr>
      <t>43 GREEN KELLY.1</t>
    </r>
  </si>
  <si>
    <r>
      <rPr>
        <sz val="7.5"/>
        <rFont val="Calibri"/>
        <family val="1"/>
      </rPr>
      <t>43_GREEN_KELLY.P</t>
    </r>
  </si>
  <si>
    <r>
      <rPr>
        <sz val="7.5"/>
        <rFont val="Calibri"/>
        <family val="1"/>
      </rPr>
      <t>43 GREEN KELLY.P</t>
    </r>
  </si>
  <si>
    <r>
      <rPr>
        <sz val="7.5"/>
        <rFont val="Calibri"/>
        <family val="1"/>
      </rPr>
      <t>44_OIL_GREEN</t>
    </r>
  </si>
  <si>
    <r>
      <rPr>
        <sz val="7.5"/>
        <rFont val="Calibri"/>
        <family val="1"/>
      </rPr>
      <t>44 OIL GREEN</t>
    </r>
  </si>
  <si>
    <r>
      <rPr>
        <sz val="7.5"/>
        <rFont val="Calibri"/>
        <family val="1"/>
      </rPr>
      <t>47_DEEP_NAVY.P</t>
    </r>
  </si>
  <si>
    <r>
      <rPr>
        <sz val="7.5"/>
        <rFont val="Calibri"/>
        <family val="1"/>
      </rPr>
      <t>47 DEEP NAVY.P</t>
    </r>
  </si>
  <si>
    <r>
      <rPr>
        <sz val="7.5"/>
        <rFont val="Calibri"/>
        <family val="1"/>
      </rPr>
      <t>51_DARK_GREY.1</t>
    </r>
  </si>
  <si>
    <r>
      <rPr>
        <sz val="7.5"/>
        <rFont val="Calibri"/>
        <family val="1"/>
      </rPr>
      <t>64_DARK_CHOCOLATE</t>
    </r>
  </si>
  <si>
    <r>
      <rPr>
        <sz val="7.5"/>
        <rFont val="Calibri"/>
        <family val="1"/>
      </rPr>
      <t>76_ROYAL_FLUOR.1</t>
    </r>
  </si>
  <si>
    <r>
      <rPr>
        <sz val="7.5"/>
        <rFont val="Calibri"/>
        <family val="1"/>
      </rPr>
      <t>76_ROYAL_FLUOR.P</t>
    </r>
  </si>
  <si>
    <r>
      <rPr>
        <sz val="7.5"/>
        <rFont val="Calibri"/>
        <family val="1"/>
      </rPr>
      <t>76 ROYAL FLUOR.P</t>
    </r>
  </si>
  <si>
    <r>
      <rPr>
        <sz val="7.5"/>
        <rFont val="Calibri"/>
        <family val="1"/>
      </rPr>
      <t>85_FUCHSIA_FLUOR.1</t>
    </r>
  </si>
  <si>
    <r>
      <rPr>
        <sz val="7.5"/>
        <rFont val="Calibri"/>
        <family val="1"/>
      </rPr>
      <t>85 FUCHSIA FLUOR.1</t>
    </r>
  </si>
  <si>
    <r>
      <rPr>
        <sz val="7.5"/>
        <rFont val="Calibri"/>
        <family val="1"/>
      </rPr>
      <t>85_FUCHSIA_FLUOR.P</t>
    </r>
  </si>
  <si>
    <r>
      <rPr>
        <sz val="7.5"/>
        <rFont val="Calibri"/>
        <family val="1"/>
      </rPr>
      <t>85 FUCHSIA FLUOR.P</t>
    </r>
  </si>
  <si>
    <r>
      <rPr>
        <sz val="7.5"/>
        <rFont val="Calibri"/>
        <family val="1"/>
      </rPr>
      <t>86_GREEN_FLUORS.P</t>
    </r>
  </si>
  <si>
    <r>
      <rPr>
        <sz val="7.5"/>
        <rFont val="Calibri"/>
        <family val="1"/>
      </rPr>
      <t>86 GREEN FLUORS.P</t>
    </r>
  </si>
  <si>
    <r>
      <rPr>
        <sz val="7.5"/>
        <rFont val="Calibri"/>
        <family val="1"/>
      </rPr>
      <t>87_ORANGE_FLUORS</t>
    </r>
  </si>
  <si>
    <r>
      <rPr>
        <u/>
        <sz val="7.5"/>
        <color rgb="FF44546A"/>
        <rFont val="Calibri"/>
        <family val="1"/>
      </rPr>
      <t>LOCA</t>
    </r>
  </si>
  <si>
    <r>
      <rPr>
        <sz val="7.5"/>
        <rFont val="Calibri"/>
        <family val="1"/>
      </rPr>
      <t>160GR 100% POLYESTER</t>
    </r>
  </si>
  <si>
    <r>
      <rPr>
        <sz val="7.5"/>
        <rFont val="Calibri"/>
        <family val="1"/>
      </rPr>
      <t>85_FUCHSIA_FLUOR</t>
    </r>
  </si>
  <si>
    <r>
      <rPr>
        <sz val="7.5"/>
        <rFont val="Calibri"/>
        <family val="1"/>
      </rPr>
      <t>86_GREEN_FLUORS</t>
    </r>
  </si>
  <si>
    <r>
      <rPr>
        <u/>
        <sz val="7.5"/>
        <color rgb="FF44546A"/>
        <rFont val="Calibri"/>
        <family val="1"/>
      </rPr>
      <t>MIAM</t>
    </r>
    <r>
      <rPr>
        <sz val="7.5"/>
        <color rgb="FF44546A"/>
        <rFont val="Calibri"/>
        <family val="1"/>
      </rPr>
      <t>I</t>
    </r>
  </si>
  <si>
    <r>
      <rPr>
        <sz val="7.5"/>
        <rFont val="Calibri"/>
        <family val="1"/>
      </rPr>
      <t>09,02_BUBBLEGUM,BLACK</t>
    </r>
  </si>
  <si>
    <r>
      <rPr>
        <sz val="7.5"/>
        <rFont val="Calibri"/>
        <family val="1"/>
      </rPr>
      <t>09;02 BUBBLEGUM;BLACK</t>
    </r>
  </si>
  <si>
    <r>
      <rPr>
        <sz val="7.5"/>
        <rFont val="Calibri"/>
        <family val="1"/>
      </rPr>
      <t>76_ROYAL_FLUOR</t>
    </r>
  </si>
  <si>
    <r>
      <rPr>
        <u/>
        <sz val="7.5"/>
        <color rgb="FF44546A"/>
        <rFont val="Calibri"/>
        <family val="1"/>
      </rPr>
      <t>SPAIN</t>
    </r>
  </si>
  <si>
    <r>
      <rPr>
        <sz val="7.5"/>
        <rFont val="Calibri"/>
        <family val="1"/>
      </rPr>
      <t>11,14_RED,YELLOW</t>
    </r>
  </si>
  <si>
    <r>
      <rPr>
        <sz val="7.5"/>
        <rFont val="Calibri"/>
        <family val="1"/>
      </rPr>
      <t>Polo</t>
    </r>
  </si>
  <si>
    <r>
      <rPr>
        <sz val="7.5"/>
        <rFont val="Calibri"/>
        <family val="1"/>
      </rPr>
      <t>200GR PIQUE COTTON WITH EMBROIDERY</t>
    </r>
  </si>
  <si>
    <r>
      <rPr>
        <u/>
        <sz val="7.5"/>
        <color rgb="FF44546A"/>
        <rFont val="Calibri"/>
        <family val="1"/>
      </rPr>
      <t>K15</t>
    </r>
  </si>
  <si>
    <r>
      <rPr>
        <sz val="7.5"/>
        <rFont val="Calibri"/>
        <family val="1"/>
      </rPr>
      <t>14_YELLOW</t>
    </r>
  </si>
  <si>
    <r>
      <rPr>
        <sz val="7.5"/>
        <rFont val="Calibri"/>
        <family val="1"/>
      </rPr>
      <t>42_GREEN</t>
    </r>
  </si>
  <si>
    <r>
      <rPr>
        <sz val="7.5"/>
        <rFont val="Calibri"/>
        <family val="1"/>
      </rPr>
      <t>47_DEEP_NAVY</t>
    </r>
  </si>
  <si>
    <r>
      <rPr>
        <u/>
        <sz val="7.5"/>
        <color rgb="FF44546A"/>
        <rFont val="Calibri"/>
        <family val="1"/>
      </rPr>
      <t>K19</t>
    </r>
  </si>
  <si>
    <r>
      <rPr>
        <sz val="7.5"/>
        <rFont val="Calibri"/>
        <family val="1"/>
      </rPr>
      <t>180GR SEMICOMBED COTTON</t>
    </r>
  </si>
  <si>
    <r>
      <rPr>
        <sz val="7.5"/>
        <rFont val="Calibri"/>
        <family val="1"/>
      </rPr>
      <t>51_DARK_GREY</t>
    </r>
  </si>
  <si>
    <r>
      <rPr>
        <u/>
        <sz val="7.5"/>
        <color rgb="FF44546A"/>
        <rFont val="Calibri"/>
        <family val="1"/>
      </rPr>
      <t>K2</t>
    </r>
  </si>
  <si>
    <r>
      <rPr>
        <sz val="7.5"/>
        <rFont val="Calibri"/>
        <family val="1"/>
      </rPr>
      <t>11_RED.2</t>
    </r>
  </si>
  <si>
    <r>
      <rPr>
        <sz val="7.5"/>
        <rFont val="Calibri"/>
        <family val="1"/>
      </rPr>
      <t>11 RED.2</t>
    </r>
  </si>
  <si>
    <r>
      <rPr>
        <sz val="7.5"/>
        <rFont val="Calibri"/>
        <family val="1"/>
      </rPr>
      <t>13_PINK.1</t>
    </r>
  </si>
  <si>
    <r>
      <rPr>
        <sz val="7.5"/>
        <rFont val="Calibri"/>
        <family val="1"/>
      </rPr>
      <t>13 PINK.1</t>
    </r>
  </si>
  <si>
    <r>
      <rPr>
        <sz val="7.5"/>
        <rFont val="Calibri"/>
        <family val="1"/>
      </rPr>
      <t>35_TURQUOISE.1</t>
    </r>
  </si>
  <si>
    <r>
      <rPr>
        <sz val="7.5"/>
        <rFont val="Calibri"/>
        <family val="1"/>
      </rPr>
      <t>36_INDIGO.1</t>
    </r>
  </si>
  <si>
    <r>
      <rPr>
        <u/>
        <sz val="7.5"/>
        <color rgb="FF44546A"/>
        <rFont val="Calibri"/>
        <family val="1"/>
      </rPr>
      <t>KONIC</t>
    </r>
  </si>
  <si>
    <r>
      <rPr>
        <sz val="7.5"/>
        <rFont val="Calibri"/>
        <family val="1"/>
      </rPr>
      <t>74_DENIM</t>
    </r>
  </si>
  <si>
    <r>
      <rPr>
        <sz val="7.5"/>
        <rFont val="Calibri"/>
        <family val="1"/>
      </rPr>
      <t xml:space="preserve">DENIM SKIRT 100% ALGODON
</t>
    </r>
    <r>
      <rPr>
        <sz val="7.5"/>
        <rFont val="Calibri"/>
        <family val="1"/>
      </rPr>
      <t>11OZ</t>
    </r>
  </si>
  <si>
    <r>
      <rPr>
        <sz val="7.5"/>
        <rFont val="Calibri"/>
        <family val="1"/>
      </rPr>
      <t>74 DENIM</t>
    </r>
  </si>
  <si>
    <r>
      <rPr>
        <u/>
        <sz val="7.5"/>
        <color rgb="FF44546A"/>
        <rFont val="Calibri"/>
        <family val="1"/>
      </rPr>
      <t>MIDOR</t>
    </r>
    <r>
      <rPr>
        <sz val="7.5"/>
        <color rgb="FF44546A"/>
        <rFont val="Calibri"/>
        <family val="1"/>
      </rPr>
      <t>I</t>
    </r>
  </si>
  <si>
    <r>
      <rPr>
        <sz val="7.5"/>
        <rFont val="Calibri"/>
        <family val="1"/>
      </rPr>
      <t>74_DENIM_LIGHT</t>
    </r>
  </si>
  <si>
    <r>
      <rPr>
        <sz val="7.5"/>
        <rFont val="Calibri"/>
        <family val="1"/>
      </rPr>
      <t>WASHED FABRIC</t>
    </r>
  </si>
  <si>
    <r>
      <rPr>
        <sz val="7.5"/>
        <rFont val="Calibri"/>
        <family val="1"/>
      </rPr>
      <t>74 DENIM LIGHT</t>
    </r>
  </si>
  <si>
    <r>
      <rPr>
        <u/>
        <sz val="7.5"/>
        <color rgb="FF44546A"/>
        <rFont val="Calibri"/>
        <family val="1"/>
      </rPr>
      <t>SPA</t>
    </r>
  </si>
  <si>
    <r>
      <rPr>
        <sz val="7.5"/>
        <rFont val="Calibri"/>
        <family val="1"/>
      </rPr>
      <t>67_NATURAL</t>
    </r>
  </si>
  <si>
    <r>
      <rPr>
        <sz val="7.5"/>
        <rFont val="Calibri"/>
        <family val="1"/>
      </rPr>
      <t>BRAGUITAS PUNTO LISO 95% ALGODON ORGANICO 5% SPANTEX 170GR</t>
    </r>
  </si>
  <si>
    <r>
      <rPr>
        <sz val="7.5"/>
        <rFont val="Calibri"/>
        <family val="1"/>
      </rPr>
      <t>67 NATURAL</t>
    </r>
  </si>
  <si>
    <r>
      <rPr>
        <u/>
        <sz val="7.5"/>
        <color rgb="FF44546A"/>
        <rFont val="Calibri"/>
        <family val="1"/>
      </rPr>
      <t>FRESH</t>
    </r>
  </si>
  <si>
    <r>
      <rPr>
        <sz val="7.5"/>
        <rFont val="Calibri"/>
        <family val="1"/>
      </rPr>
      <t xml:space="preserve">180GR 95%
</t>
    </r>
    <r>
      <rPr>
        <sz val="7.5"/>
        <rFont val="Calibri"/>
        <family val="1"/>
      </rPr>
      <t>COTTON 5% ELASTANE WITH SATIN</t>
    </r>
  </si>
  <si>
    <r>
      <rPr>
        <u/>
        <sz val="7.5"/>
        <color rgb="FF44546A"/>
        <rFont val="Calibri"/>
        <family val="1"/>
      </rPr>
      <t>SAXO</t>
    </r>
  </si>
  <si>
    <r>
      <rPr>
        <sz val="7.5"/>
        <rFont val="Calibri"/>
        <family val="1"/>
      </rPr>
      <t>02,05_BLACK,VISON</t>
    </r>
  </si>
  <si>
    <r>
      <rPr>
        <sz val="7.5"/>
        <rFont val="Calibri"/>
        <family val="1"/>
      </rPr>
      <t>02;05 BLACK;VISON</t>
    </r>
  </si>
  <si>
    <r>
      <rPr>
        <u/>
        <sz val="7.5"/>
        <color rgb="FF44546A"/>
        <rFont val="Calibri"/>
        <family val="1"/>
      </rPr>
      <t>ACTIVE</t>
    </r>
  </si>
  <si>
    <r>
      <rPr>
        <u/>
        <sz val="7.5"/>
        <color rgb="FF44546A"/>
        <rFont val="Calibri"/>
        <family val="1"/>
      </rPr>
      <t>BREAK</t>
    </r>
  </si>
  <si>
    <r>
      <rPr>
        <sz val="7.5"/>
        <rFont val="Calibri"/>
        <family val="1"/>
      </rPr>
      <t>SUPERELASTIC QUCK DRY</t>
    </r>
  </si>
  <si>
    <r>
      <rPr>
        <u/>
        <sz val="7.5"/>
        <color rgb="FF44546A"/>
        <rFont val="Calibri"/>
        <family val="1"/>
      </rPr>
      <t>DENVER</t>
    </r>
  </si>
  <si>
    <r>
      <rPr>
        <sz val="7.5"/>
        <rFont val="Calibri"/>
        <family val="1"/>
      </rPr>
      <t>01_WHITE.2</t>
    </r>
  </si>
  <si>
    <r>
      <rPr>
        <sz val="7.5"/>
        <rFont val="Calibri"/>
        <family val="1"/>
      </rPr>
      <t>01 WHITE.2</t>
    </r>
  </si>
  <si>
    <r>
      <rPr>
        <u/>
        <sz val="7.5"/>
        <color rgb="FF44546A"/>
        <rFont val="Calibri"/>
        <family val="1"/>
      </rPr>
      <t>GRAVITY</t>
    </r>
  </si>
  <si>
    <r>
      <rPr>
        <sz val="7.5"/>
        <rFont val="Calibri"/>
        <family val="1"/>
      </rPr>
      <t>11,02,01_RED,BLACK,,W</t>
    </r>
  </si>
  <si>
    <r>
      <rPr>
        <sz val="7.5"/>
        <rFont val="Calibri"/>
        <family val="1"/>
      </rPr>
      <t>Sport</t>
    </r>
  </si>
  <si>
    <r>
      <rPr>
        <sz val="7.5"/>
        <rFont val="Calibri"/>
        <family val="1"/>
      </rPr>
      <t>PUNCHED TRIACETATE</t>
    </r>
  </si>
  <si>
    <r>
      <rPr>
        <sz val="7.5"/>
        <rFont val="Calibri"/>
        <family val="1"/>
      </rPr>
      <t>11;02;01 RED;BLACK,;W</t>
    </r>
  </si>
  <si>
    <r>
      <rPr>
        <sz val="7.5"/>
        <rFont val="Calibri"/>
        <family val="1"/>
      </rPr>
      <t>47,34,01_DEEP_NAVY,_R</t>
    </r>
  </si>
  <si>
    <r>
      <rPr>
        <sz val="7.5"/>
        <rFont val="Calibri"/>
        <family val="1"/>
      </rPr>
      <t>47;34;01 DEEP NAVY; R</t>
    </r>
  </si>
  <si>
    <r>
      <rPr>
        <u/>
        <sz val="7.5"/>
        <color rgb="FF44546A"/>
        <rFont val="Calibri"/>
        <family val="1"/>
      </rPr>
      <t>ICON</t>
    </r>
  </si>
  <si>
    <r>
      <rPr>
        <u/>
        <sz val="7.5"/>
        <color rgb="FF44546A"/>
        <rFont val="Calibri"/>
        <family val="1"/>
      </rPr>
      <t>RECORD_LONG</t>
    </r>
  </si>
  <si>
    <r>
      <rPr>
        <u/>
        <sz val="7.5"/>
        <color rgb="FF44546A"/>
        <rFont val="Calibri"/>
        <family val="1"/>
      </rPr>
      <t>RECORD_SHORT</t>
    </r>
  </si>
  <si>
    <r>
      <rPr>
        <sz val="7.5"/>
        <rFont val="Calibri"/>
        <family val="1"/>
      </rPr>
      <t>34A</t>
    </r>
  </si>
  <si>
    <r>
      <rPr>
        <sz val="7.5"/>
        <rFont val="Calibri"/>
        <family val="1"/>
      </rPr>
      <t>34B</t>
    </r>
  </si>
  <si>
    <r>
      <rPr>
        <sz val="7.5"/>
        <rFont val="Calibri"/>
        <family val="1"/>
      </rPr>
      <t>34C</t>
    </r>
  </si>
  <si>
    <r>
      <rPr>
        <sz val="7.5"/>
        <rFont val="Calibri"/>
        <family val="1"/>
      </rPr>
      <t>36B</t>
    </r>
  </si>
  <si>
    <r>
      <rPr>
        <sz val="7.5"/>
        <rFont val="Calibri"/>
        <family val="1"/>
      </rPr>
      <t>36C</t>
    </r>
  </si>
  <si>
    <r>
      <rPr>
        <sz val="7.5"/>
        <rFont val="Calibri"/>
        <family val="1"/>
      </rPr>
      <t>36D</t>
    </r>
  </si>
  <si>
    <r>
      <rPr>
        <u/>
        <sz val="7.5"/>
        <color rgb="FF44546A"/>
        <rFont val="Calibri"/>
        <family val="1"/>
      </rPr>
      <t>THA</t>
    </r>
    <r>
      <rPr>
        <sz val="7.5"/>
        <color rgb="FF44546A"/>
        <rFont val="Calibri"/>
        <family val="1"/>
      </rPr>
      <t>I</t>
    </r>
  </si>
  <si>
    <r>
      <rPr>
        <sz val="7.5"/>
        <rFont val="Calibri"/>
        <family val="1"/>
      </rPr>
      <t>SUJETADOR PUNTO LISO 95% ALGODON ORGANICO 5% SPANTEX 170GR</t>
    </r>
  </si>
  <si>
    <r>
      <rPr>
        <u/>
        <sz val="7.5"/>
        <color rgb="FF44546A"/>
        <rFont val="Calibri"/>
        <family val="1"/>
      </rPr>
      <t>ASTERIX_KIDS</t>
    </r>
  </si>
  <si>
    <r>
      <rPr>
        <sz val="7.5"/>
        <rFont val="Calibri"/>
        <family val="1"/>
      </rPr>
      <t>Kids</t>
    </r>
  </si>
  <si>
    <r>
      <rPr>
        <u/>
        <sz val="7.5"/>
        <color rgb="FF44546A"/>
        <rFont val="Calibri"/>
        <family val="1"/>
      </rPr>
      <t>GOA_KIDS</t>
    </r>
  </si>
  <si>
    <r>
      <rPr>
        <sz val="7.5"/>
        <rFont val="Calibri"/>
        <family val="1"/>
      </rPr>
      <t>10_ORANGE.1</t>
    </r>
  </si>
  <si>
    <r>
      <rPr>
        <sz val="7.5"/>
        <rFont val="Calibri"/>
        <family val="1"/>
      </rPr>
      <t>10 ORANGE.1</t>
    </r>
  </si>
  <si>
    <r>
      <rPr>
        <sz val="7.5"/>
        <rFont val="Calibri"/>
        <family val="1"/>
      </rPr>
      <t>14_YELLOW.1</t>
    </r>
  </si>
  <si>
    <r>
      <rPr>
        <sz val="7.5"/>
        <rFont val="Calibri"/>
        <family val="1"/>
      </rPr>
      <t>14 YELLOW.1</t>
    </r>
  </si>
  <si>
    <r>
      <rPr>
        <sz val="7.5"/>
        <rFont val="Calibri"/>
        <family val="1"/>
      </rPr>
      <t>15,35_BUBBLE,TURQU</t>
    </r>
  </si>
  <si>
    <r>
      <rPr>
        <sz val="7.5"/>
        <rFont val="Calibri"/>
        <family val="1"/>
      </rPr>
      <t>15;35 BUBBLE;TURQU</t>
    </r>
  </si>
  <si>
    <r>
      <rPr>
        <sz val="7.5"/>
        <rFont val="Calibri"/>
        <family val="1"/>
      </rPr>
      <t>28_PISTACHIO.1</t>
    </r>
  </si>
  <si>
    <r>
      <rPr>
        <sz val="7.5"/>
        <rFont val="Calibri"/>
        <family val="1"/>
      </rPr>
      <t>28 PISTACHIO.1</t>
    </r>
  </si>
  <si>
    <r>
      <rPr>
        <sz val="7.5"/>
        <rFont val="Calibri"/>
        <family val="1"/>
      </rPr>
      <t>35,14_TURQU,YELLOW.1</t>
    </r>
  </si>
  <si>
    <r>
      <rPr>
        <sz val="7.5"/>
        <rFont val="Calibri"/>
        <family val="1"/>
      </rPr>
      <t>35;14 TURQU;YELLOW.1</t>
    </r>
  </si>
  <si>
    <r>
      <rPr>
        <sz val="7.5"/>
        <rFont val="Calibri"/>
        <family val="1"/>
      </rPr>
      <t>50,13_STRAW,PINK</t>
    </r>
  </si>
  <si>
    <r>
      <rPr>
        <sz val="7.5"/>
        <rFont val="Calibri"/>
        <family val="1"/>
      </rPr>
      <t>50;13 STRAW;PINK</t>
    </r>
  </si>
  <si>
    <r>
      <rPr>
        <u/>
        <sz val="7.5"/>
        <color rgb="FF44546A"/>
        <rFont val="Calibri"/>
        <family val="1"/>
      </rPr>
      <t>HOLLY_KIDS</t>
    </r>
  </si>
  <si>
    <r>
      <rPr>
        <sz val="7.5"/>
        <rFont val="Calibri"/>
        <family val="1"/>
      </rPr>
      <t>02,01_BLACK,_WHITE</t>
    </r>
  </si>
  <si>
    <r>
      <rPr>
        <sz val="7.5"/>
        <rFont val="Calibri"/>
        <family val="1"/>
      </rPr>
      <t>02;01 BLACK; WHITE</t>
    </r>
  </si>
  <si>
    <r>
      <rPr>
        <sz val="7.5"/>
        <rFont val="Calibri"/>
        <family val="1"/>
      </rPr>
      <t>31,03_NAVY,GREY</t>
    </r>
  </si>
  <si>
    <r>
      <rPr>
        <sz val="7.5"/>
        <rFont val="Calibri"/>
        <family val="1"/>
      </rPr>
      <t>31;03 NAVY;GREY</t>
    </r>
  </si>
  <si>
    <r>
      <rPr>
        <u/>
        <sz val="7.5"/>
        <color rgb="FF44546A"/>
        <rFont val="Calibri"/>
        <family val="1"/>
      </rPr>
      <t>KANGOOL KIDS</t>
    </r>
  </si>
  <si>
    <r>
      <rPr>
        <sz val="7.5"/>
        <rFont val="Calibri"/>
        <family val="1"/>
      </rPr>
      <t>30_SKY_BLUE</t>
    </r>
  </si>
  <si>
    <r>
      <rPr>
        <sz val="7.5"/>
        <rFont val="Calibri"/>
        <family val="1"/>
      </rPr>
      <t>30 SKY BLUE</t>
    </r>
  </si>
  <si>
    <r>
      <rPr>
        <u/>
        <sz val="7.5"/>
        <color rgb="FF44546A"/>
        <rFont val="Calibri"/>
        <family val="1"/>
      </rPr>
      <t>K5_kids</t>
    </r>
  </si>
  <si>
    <r>
      <rPr>
        <sz val="7.5"/>
        <rFont val="Calibri"/>
        <family val="1"/>
      </rPr>
      <t>47_DEEP_NAVY.1</t>
    </r>
  </si>
  <si>
    <r>
      <rPr>
        <u/>
        <sz val="7.5"/>
        <color rgb="FF44546A"/>
        <rFont val="Calibri"/>
        <family val="1"/>
      </rPr>
      <t>GRAVITY_KIDS</t>
    </r>
  </si>
  <si>
    <r>
      <rPr>
        <u/>
        <sz val="7.5"/>
        <color rgb="FF44546A"/>
        <rFont val="Calibri"/>
        <family val="1"/>
      </rPr>
      <t>ICON_KIDS</t>
    </r>
  </si>
  <si>
    <r>
      <rPr>
        <u/>
        <sz val="7.5"/>
        <color rgb="FF44546A"/>
        <rFont val="Calibri"/>
        <family val="1"/>
      </rPr>
      <t>MONKEY</t>
    </r>
  </si>
  <si>
    <r>
      <rPr>
        <u/>
        <sz val="7.5"/>
        <color rgb="FF44546A"/>
        <rFont val="Calibri"/>
        <family val="1"/>
      </rPr>
      <t>TOTEM</t>
    </r>
  </si>
  <si>
    <r>
      <rPr>
        <sz val="7.5"/>
        <rFont val="Calibri"/>
        <family val="1"/>
      </rPr>
      <t>01,11_WHITE,RED</t>
    </r>
  </si>
  <si>
    <r>
      <rPr>
        <sz val="7.5"/>
        <rFont val="Calibri"/>
        <family val="1"/>
      </rPr>
      <t>01,13_WHITE,PINK</t>
    </r>
  </si>
  <si>
    <r>
      <rPr>
        <sz val="7.5"/>
        <rFont val="Calibri"/>
        <family val="1"/>
      </rPr>
      <t>01;13 WHITE;PINK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</si>
</sst>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>
    <font>
      <sz val="10"/>
      <color rgb="FF000000"/>
      <name val="Times New Roman"/>
      <charset val="204"/>
    </font>
    <font>
      <b/>
      <sz val="6.5"/>
      <name val="Calibri"/>
    </font>
    <font>
      <sz val="7.5"/>
      <name val="Calibri"/>
    </font>
    <font>
      <sz val="7.5"/>
      <color rgb="FF000000"/>
      <name val="Calibri"/>
      <family val="2"/>
    </font>
    <font>
      <sz val="6.5"/>
      <name val="Arial MT"/>
    </font>
    <font>
      <b/>
      <sz val="7"/>
      <name val="Calibri"/>
    </font>
    <font>
      <sz val="7"/>
      <name val="Calibri"/>
    </font>
    <font>
      <b/>
      <sz val="7"/>
      <color rgb="FF000000"/>
      <name val="Calibri"/>
      <family val="2"/>
    </font>
    <font>
      <sz val="8"/>
      <name val="Calibri"/>
    </font>
    <font>
      <sz val="8"/>
      <color rgb="FF000000"/>
      <name val="Calibri"/>
      <family val="2"/>
    </font>
    <font>
      <sz val="6.5"/>
      <name val="Calibri"/>
    </font>
    <font>
      <b/>
      <sz val="6.5"/>
      <name val="Calibri"/>
      <family val="1"/>
    </font>
    <font>
      <sz val="7.5"/>
      <name val="Calibri"/>
      <family val="1"/>
    </font>
    <font>
      <u/>
      <sz val="7.5"/>
      <color rgb="FF44546A"/>
      <name val="Calibri"/>
      <family val="1"/>
    </font>
    <font>
      <sz val="7.5"/>
      <color rgb="FF44546A"/>
      <name val="Calibri"/>
      <family val="1"/>
    </font>
    <font>
      <sz val="6.5"/>
      <color rgb="FF212529"/>
      <name val="Arial MT"/>
      <family val="2"/>
    </font>
    <font>
      <b/>
      <sz val="7"/>
      <name val="Calibri"/>
      <family val="1"/>
    </font>
    <font>
      <u/>
      <sz val="7"/>
      <name val="Calibri"/>
      <family val="1"/>
    </font>
    <font>
      <u/>
      <sz val="8"/>
      <color rgb="FF44546A"/>
      <name val="Calibri"/>
      <family val="1"/>
    </font>
    <font>
      <sz val="8"/>
      <name val="Calibri"/>
      <family val="1"/>
    </font>
    <font>
      <sz val="8"/>
      <color rgb="FF44546A"/>
      <name val="Calibri"/>
      <family val="1"/>
    </font>
    <font>
      <sz val="6.5"/>
      <name val="Calibri"/>
      <family val="1"/>
    </font>
    <font>
      <u/>
      <sz val="6.5"/>
      <name val="Calibri"/>
      <family val="1"/>
    </font>
    <font>
      <u/>
      <sz val="7.5"/>
      <name val="Calibri"/>
      <family val="1"/>
    </font>
    <font>
      <b/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D9D9D9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16">
    <xf numFmtId="0" fontId="0" fillId="0" borderId="0" xfId="0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center" wrapText="1" indent="1"/>
    </xf>
    <xf numFmtId="0" fontId="1" fillId="2" borderId="1" xfId="0" applyFont="1" applyFill="1" applyBorder="1" applyAlignment="1">
      <alignment horizontal="left" vertical="center" wrapText="1" indent="2"/>
    </xf>
    <xf numFmtId="0" fontId="1" fillId="2" borderId="1" xfId="0" applyFont="1" applyFill="1" applyBorder="1" applyAlignment="1">
      <alignment horizontal="left" vertical="center" wrapText="1" indent="3"/>
    </xf>
    <xf numFmtId="0" fontId="1" fillId="2" borderId="1" xfId="0" applyFont="1" applyFill="1" applyBorder="1" applyAlignment="1">
      <alignment horizontal="right" vertical="center" wrapText="1" indent="2"/>
    </xf>
    <xf numFmtId="0" fontId="0" fillId="0" borderId="1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left" vertical="center" wrapText="1" indent="1"/>
    </xf>
    <xf numFmtId="0" fontId="2" fillId="0" borderId="1" xfId="0" applyFont="1" applyFill="1" applyBorder="1" applyAlignment="1">
      <alignment horizontal="left" vertical="center" wrapText="1" indent="2"/>
    </xf>
    <xf numFmtId="0" fontId="2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center" vertical="top" shrinkToFit="1"/>
    </xf>
    <xf numFmtId="0" fontId="2" fillId="0" borderId="1" xfId="0" applyFont="1" applyFill="1" applyBorder="1" applyAlignment="1">
      <alignment horizontal="left" vertical="top" wrapText="1" indent="3"/>
    </xf>
    <xf numFmtId="0" fontId="2" fillId="0" borderId="1" xfId="0" applyFont="1" applyFill="1" applyBorder="1" applyAlignment="1">
      <alignment horizontal="left" vertical="top" wrapText="1" indent="4"/>
    </xf>
    <xf numFmtId="0" fontId="2" fillId="0" borderId="1" xfId="0" applyFont="1" applyFill="1" applyBorder="1" applyAlignment="1">
      <alignment horizontal="right" vertical="top" wrapText="1" indent="1"/>
    </xf>
    <xf numFmtId="0" fontId="0" fillId="0" borderId="1" xfId="0" applyFill="1" applyBorder="1" applyAlignment="1">
      <alignment horizontal="left" wrapText="1"/>
    </xf>
    <xf numFmtId="0" fontId="2" fillId="0" borderId="1" xfId="0" applyFont="1" applyFill="1" applyBorder="1" applyAlignment="1">
      <alignment horizontal="center" vertical="top" wrapText="1"/>
    </xf>
    <xf numFmtId="1" fontId="3" fillId="0" borderId="1" xfId="0" applyNumberFormat="1" applyFont="1" applyFill="1" applyBorder="1" applyAlignment="1">
      <alignment horizontal="right" vertical="top" indent="1" shrinkToFit="1"/>
    </xf>
    <xf numFmtId="0" fontId="2" fillId="0" borderId="1" xfId="0" applyFont="1" applyFill="1" applyBorder="1" applyAlignment="1">
      <alignment horizontal="left" vertical="center" wrapText="1" indent="3"/>
    </xf>
    <xf numFmtId="0" fontId="2" fillId="0" borderId="4" xfId="0" applyFont="1" applyFill="1" applyBorder="1" applyAlignment="1">
      <alignment horizontal="left" vertical="center" wrapText="1" indent="3"/>
    </xf>
    <xf numFmtId="1" fontId="3" fillId="0" borderId="1" xfId="0" applyNumberFormat="1" applyFont="1" applyFill="1" applyBorder="1" applyAlignment="1">
      <alignment horizontal="right" vertical="top" indent="2" shrinkToFit="1"/>
    </xf>
    <xf numFmtId="1" fontId="3" fillId="0" borderId="1" xfId="0" applyNumberFormat="1" applyFont="1" applyFill="1" applyBorder="1" applyAlignment="1">
      <alignment horizontal="left" vertical="top" indent="1" shrinkToFit="1"/>
    </xf>
    <xf numFmtId="1" fontId="3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left" vertical="center" wrapText="1"/>
    </xf>
    <xf numFmtId="1" fontId="3" fillId="0" borderId="2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left" vertical="top" indent="1" shrinkToFit="1"/>
    </xf>
    <xf numFmtId="0" fontId="2" fillId="0" borderId="4" xfId="0" applyFont="1" applyFill="1" applyBorder="1" applyAlignment="1">
      <alignment horizontal="left" vertical="top" wrapText="1" indent="2"/>
    </xf>
    <xf numFmtId="0" fontId="0" fillId="0" borderId="4" xfId="0" applyFill="1" applyBorder="1" applyAlignment="1">
      <alignment horizontal="left" vertical="center" wrapText="1"/>
    </xf>
    <xf numFmtId="1" fontId="3" fillId="0" borderId="4" xfId="0" applyNumberFormat="1" applyFont="1" applyFill="1" applyBorder="1" applyAlignment="1">
      <alignment horizontal="left" vertical="top" indent="1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left" vertical="top" indent="2" shrinkToFit="1"/>
    </xf>
    <xf numFmtId="0" fontId="2" fillId="0" borderId="1" xfId="0" applyFont="1" applyFill="1" applyBorder="1" applyAlignment="1">
      <alignment horizontal="left" vertical="top" wrapText="1" indent="1"/>
    </xf>
    <xf numFmtId="0" fontId="2" fillId="0" borderId="1" xfId="0" applyFont="1" applyFill="1" applyBorder="1" applyAlignment="1">
      <alignment horizontal="left" vertical="center" wrapText="1" indent="4"/>
    </xf>
    <xf numFmtId="1" fontId="3" fillId="0" borderId="1" xfId="0" applyNumberFormat="1" applyFont="1" applyFill="1" applyBorder="1" applyAlignment="1">
      <alignment horizontal="left" vertical="center" indent="2" shrinkToFit="1"/>
    </xf>
    <xf numFmtId="1" fontId="3" fillId="0" borderId="1" xfId="0" applyNumberFormat="1" applyFont="1" applyFill="1" applyBorder="1" applyAlignment="1">
      <alignment horizontal="left" vertical="center" indent="1" shrinkToFit="1"/>
    </xf>
    <xf numFmtId="1" fontId="3" fillId="0" borderId="1" xfId="0" applyNumberFormat="1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left" vertical="top" wrapText="1" indent="3"/>
    </xf>
    <xf numFmtId="0" fontId="0" fillId="0" borderId="2" xfId="0" applyFill="1" applyBorder="1" applyAlignment="1">
      <alignment horizontal="left" wrapText="1"/>
    </xf>
    <xf numFmtId="0" fontId="2" fillId="0" borderId="4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left" wrapText="1"/>
    </xf>
    <xf numFmtId="1" fontId="3" fillId="0" borderId="4" xfId="0" applyNumberFormat="1" applyFont="1" applyFill="1" applyBorder="1" applyAlignment="1">
      <alignment horizontal="right" vertical="top" indent="2" shrinkToFit="1"/>
    </xf>
    <xf numFmtId="1" fontId="3" fillId="0" borderId="1" xfId="0" applyNumberFormat="1" applyFont="1" applyFill="1" applyBorder="1" applyAlignment="1">
      <alignment horizontal="right" vertical="center" indent="2" shrinkToFit="1"/>
    </xf>
    <xf numFmtId="1" fontId="3" fillId="0" borderId="2" xfId="0" applyNumberFormat="1" applyFont="1" applyFill="1" applyBorder="1" applyAlignment="1">
      <alignment horizontal="center" vertical="center" shrinkToFit="1"/>
    </xf>
    <xf numFmtId="1" fontId="3" fillId="0" borderId="4" xfId="0" applyNumberFormat="1" applyFont="1" applyFill="1" applyBorder="1" applyAlignment="1">
      <alignment horizontal="left" vertical="center" indent="1" shrinkToFit="1"/>
    </xf>
    <xf numFmtId="1" fontId="3" fillId="0" borderId="4" xfId="0" applyNumberFormat="1" applyFont="1" applyFill="1" applyBorder="1" applyAlignment="1">
      <alignment horizontal="right" vertical="center" indent="1" shrinkToFit="1"/>
    </xf>
    <xf numFmtId="1" fontId="3" fillId="0" borderId="4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right" vertical="center" wrapText="1" indent="1"/>
    </xf>
    <xf numFmtId="1" fontId="3" fillId="0" borderId="1" xfId="0" applyNumberFormat="1" applyFont="1" applyFill="1" applyBorder="1" applyAlignment="1">
      <alignment horizontal="right" vertical="center" indent="1" shrinkToFit="1"/>
    </xf>
    <xf numFmtId="0" fontId="2" fillId="0" borderId="2" xfId="0" applyFont="1" applyFill="1" applyBorder="1" applyAlignment="1">
      <alignment horizontal="left" vertical="top" wrapText="1" indent="4"/>
    </xf>
    <xf numFmtId="1" fontId="3" fillId="0" borderId="2" xfId="0" applyNumberFormat="1" applyFont="1" applyFill="1" applyBorder="1" applyAlignment="1">
      <alignment horizontal="right" vertical="top" indent="1" shrinkToFit="1"/>
    </xf>
    <xf numFmtId="1" fontId="3" fillId="0" borderId="4" xfId="0" applyNumberFormat="1" applyFont="1" applyFill="1" applyBorder="1" applyAlignment="1">
      <alignment horizontal="right" vertical="top" indent="1" shrinkToFit="1"/>
    </xf>
    <xf numFmtId="1" fontId="3" fillId="0" borderId="2" xfId="0" applyNumberFormat="1" applyFont="1" applyFill="1" applyBorder="1" applyAlignment="1">
      <alignment horizontal="right" vertical="center" indent="1" shrinkToFit="1"/>
    </xf>
    <xf numFmtId="0" fontId="2" fillId="0" borderId="4" xfId="0" applyFont="1" applyFill="1" applyBorder="1" applyAlignment="1">
      <alignment horizontal="right" vertical="center" wrapText="1" indent="5"/>
    </xf>
    <xf numFmtId="0" fontId="0" fillId="0" borderId="1" xfId="0" applyFill="1" applyBorder="1" applyAlignment="1">
      <alignment horizontal="right" vertical="center" wrapText="1" indent="4"/>
    </xf>
    <xf numFmtId="0" fontId="0" fillId="0" borderId="1" xfId="0" applyFill="1" applyBorder="1" applyAlignment="1">
      <alignment horizontal="left" vertical="center" wrapText="1" indent="2"/>
    </xf>
    <xf numFmtId="0" fontId="2" fillId="0" borderId="1" xfId="0" applyFont="1" applyFill="1" applyBorder="1" applyAlignment="1">
      <alignment horizontal="right" vertical="top" wrapText="1" indent="2"/>
    </xf>
    <xf numFmtId="1" fontId="3" fillId="0" borderId="2" xfId="0" applyNumberFormat="1" applyFont="1" applyFill="1" applyBorder="1" applyAlignment="1">
      <alignment horizontal="left" vertical="top" indent="2" shrinkToFit="1"/>
    </xf>
    <xf numFmtId="1" fontId="3" fillId="0" borderId="4" xfId="0" applyNumberFormat="1" applyFont="1" applyFill="1" applyBorder="1" applyAlignment="1">
      <alignment horizontal="left" vertical="center" indent="2" shrinkToFit="1"/>
    </xf>
    <xf numFmtId="0" fontId="0" fillId="0" borderId="1" xfId="0" applyFill="1" applyBorder="1" applyAlignment="1">
      <alignment horizontal="left" vertical="top" wrapText="1" indent="1"/>
    </xf>
    <xf numFmtId="0" fontId="2" fillId="0" borderId="2" xfId="0" applyFont="1" applyFill="1" applyBorder="1" applyAlignment="1">
      <alignment horizontal="left" vertical="top" wrapText="1" indent="2"/>
    </xf>
    <xf numFmtId="0" fontId="2" fillId="0" borderId="2" xfId="0" applyFont="1" applyFill="1" applyBorder="1" applyAlignment="1">
      <alignment horizontal="left" vertical="top" wrapText="1"/>
    </xf>
    <xf numFmtId="1" fontId="3" fillId="0" borderId="2" xfId="0" applyNumberFormat="1" applyFont="1" applyFill="1" applyBorder="1" applyAlignment="1">
      <alignment horizontal="left" vertical="center" indent="1" shrinkToFit="1"/>
    </xf>
    <xf numFmtId="1" fontId="3" fillId="0" borderId="2" xfId="0" applyNumberFormat="1" applyFont="1" applyFill="1" applyBorder="1" applyAlignment="1">
      <alignment horizontal="left" vertical="center" indent="2" shrinkToFit="1"/>
    </xf>
    <xf numFmtId="0" fontId="2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left" vertical="top" wrapText="1" indent="1"/>
    </xf>
    <xf numFmtId="0" fontId="2" fillId="0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 indent="1"/>
    </xf>
    <xf numFmtId="0" fontId="5" fillId="2" borderId="1" xfId="0" applyFont="1" applyFill="1" applyBorder="1" applyAlignment="1">
      <alignment horizontal="left" vertical="top" wrapText="1" indent="2"/>
    </xf>
    <xf numFmtId="0" fontId="0" fillId="2" borderId="1" xfId="0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center" vertical="top" shrinkToFit="1"/>
    </xf>
    <xf numFmtId="0" fontId="8" fillId="0" borderId="1" xfId="0" applyFont="1" applyFill="1" applyBorder="1" applyAlignment="1">
      <alignment horizontal="left" vertical="center" wrapText="1" indent="1"/>
    </xf>
    <xf numFmtId="0" fontId="8" fillId="0" borderId="2" xfId="0" applyFont="1" applyFill="1" applyBorder="1" applyAlignment="1">
      <alignment horizontal="left" vertical="center" wrapText="1" indent="1"/>
    </xf>
    <xf numFmtId="0" fontId="8" fillId="0" borderId="4" xfId="0" applyFont="1" applyFill="1" applyBorder="1" applyAlignment="1">
      <alignment horizontal="left" vertical="center" wrapText="1" indent="1"/>
    </xf>
    <xf numFmtId="0" fontId="8" fillId="0" borderId="1" xfId="0" applyFont="1" applyFill="1" applyBorder="1" applyAlignment="1">
      <alignment horizontal="left" vertical="center" wrapText="1" indent="2"/>
    </xf>
    <xf numFmtId="0" fontId="8" fillId="0" borderId="1" xfId="0" applyFont="1" applyFill="1" applyBorder="1" applyAlignment="1">
      <alignment horizontal="left" vertical="top" wrapText="1" indent="1"/>
    </xf>
    <xf numFmtId="1" fontId="9" fillId="0" borderId="1" xfId="0" applyNumberFormat="1" applyFont="1" applyFill="1" applyBorder="1" applyAlignment="1">
      <alignment horizontal="center" vertical="top" shrinkToFit="1"/>
    </xf>
    <xf numFmtId="1" fontId="9" fillId="0" borderId="1" xfId="0" applyNumberFormat="1" applyFont="1" applyFill="1" applyBorder="1" applyAlignment="1">
      <alignment horizontal="left" vertical="top" indent="1" shrinkToFit="1"/>
    </xf>
    <xf numFmtId="0" fontId="8" fillId="0" borderId="1" xfId="0" applyFont="1" applyFill="1" applyBorder="1" applyAlignment="1">
      <alignment horizontal="left" vertical="top" wrapText="1" indent="2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 indent="3"/>
    </xf>
    <xf numFmtId="0" fontId="8" fillId="0" borderId="1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top" wrapText="1" indent="4"/>
    </xf>
    <xf numFmtId="0" fontId="8" fillId="0" borderId="1" xfId="0" applyFont="1" applyFill="1" applyBorder="1" applyAlignment="1">
      <alignment horizontal="left" vertical="top" wrapText="1" indent="3"/>
    </xf>
    <xf numFmtId="0" fontId="8" fillId="0" borderId="1" xfId="0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left" vertical="top" indent="2" shrinkToFit="1"/>
    </xf>
    <xf numFmtId="1" fontId="9" fillId="0" borderId="1" xfId="0" applyNumberFormat="1" applyFont="1" applyFill="1" applyBorder="1" applyAlignment="1">
      <alignment horizontal="center" vertical="center" shrinkToFit="1"/>
    </xf>
    <xf numFmtId="1" fontId="9" fillId="0" borderId="2" xfId="0" applyNumberFormat="1" applyFont="1" applyFill="1" applyBorder="1" applyAlignment="1">
      <alignment horizontal="center" vertical="top" shrinkToFit="1"/>
    </xf>
    <xf numFmtId="1" fontId="9" fillId="0" borderId="2" xfId="0" applyNumberFormat="1" applyFont="1" applyFill="1" applyBorder="1" applyAlignment="1">
      <alignment horizontal="left" vertical="top" indent="1" shrinkToFit="1"/>
    </xf>
    <xf numFmtId="0" fontId="8" fillId="0" borderId="4" xfId="0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shrinkToFit="1"/>
    </xf>
    <xf numFmtId="1" fontId="9" fillId="0" borderId="4" xfId="0" applyNumberFormat="1" applyFont="1" applyFill="1" applyBorder="1" applyAlignment="1">
      <alignment horizontal="left" vertical="center" indent="1" shrinkToFit="1"/>
    </xf>
    <xf numFmtId="1" fontId="9" fillId="0" borderId="4" xfId="0" applyNumberFormat="1" applyFont="1" applyFill="1" applyBorder="1" applyAlignment="1">
      <alignment horizontal="right" vertical="center" indent="2" shrinkToFit="1"/>
    </xf>
    <xf numFmtId="1" fontId="9" fillId="0" borderId="1" xfId="0" applyNumberFormat="1" applyFont="1" applyFill="1" applyBorder="1" applyAlignment="1">
      <alignment horizontal="left" vertical="center" indent="1" shrinkToFit="1"/>
    </xf>
    <xf numFmtId="1" fontId="9" fillId="0" borderId="1" xfId="0" applyNumberFormat="1" applyFont="1" applyFill="1" applyBorder="1" applyAlignment="1">
      <alignment horizontal="right" vertical="center" indent="1" shrinkToFit="1"/>
    </xf>
    <xf numFmtId="1" fontId="9" fillId="0" borderId="1" xfId="0" applyNumberFormat="1" applyFont="1" applyFill="1" applyBorder="1" applyAlignment="1">
      <alignment horizontal="right" vertical="top" indent="1" shrinkToFit="1"/>
    </xf>
    <xf numFmtId="1" fontId="9" fillId="0" borderId="1" xfId="0" applyNumberFormat="1" applyFont="1" applyFill="1" applyBorder="1" applyAlignment="1">
      <alignment horizontal="right" vertical="top" indent="2" shrinkToFit="1"/>
    </xf>
    <xf numFmtId="1" fontId="9" fillId="0" borderId="2" xfId="0" applyNumberFormat="1" applyFont="1" applyFill="1" applyBorder="1" applyAlignment="1">
      <alignment horizontal="left" vertical="top" indent="2" shrinkToFit="1"/>
    </xf>
    <xf numFmtId="1" fontId="9" fillId="0" borderId="2" xfId="0" applyNumberFormat="1" applyFont="1" applyFill="1" applyBorder="1" applyAlignment="1">
      <alignment horizontal="right" vertical="top" indent="2" shrinkToFit="1"/>
    </xf>
    <xf numFmtId="0" fontId="8" fillId="0" borderId="2" xfId="0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 shrinkToFit="1"/>
    </xf>
    <xf numFmtId="1" fontId="9" fillId="0" borderId="2" xfId="0" applyNumberFormat="1" applyFont="1" applyFill="1" applyBorder="1" applyAlignment="1">
      <alignment horizontal="left" vertical="center" indent="1" shrinkToFit="1"/>
    </xf>
    <xf numFmtId="1" fontId="9" fillId="0" borderId="4" xfId="0" applyNumberFormat="1" applyFont="1" applyFill="1" applyBorder="1" applyAlignment="1">
      <alignment horizontal="center" vertical="top" shrinkToFit="1"/>
    </xf>
    <xf numFmtId="0" fontId="8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right" vertical="top" wrapText="1" indent="6"/>
    </xf>
    <xf numFmtId="0" fontId="10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 indent="2"/>
    </xf>
    <xf numFmtId="0" fontId="10" fillId="2" borderId="1" xfId="0" applyFont="1" applyFill="1" applyBorder="1" applyAlignment="1">
      <alignment horizontal="left" vertical="top" wrapText="1" indent="1"/>
    </xf>
    <xf numFmtId="0" fontId="2" fillId="2" borderId="1" xfId="0" applyFont="1" applyFill="1" applyBorder="1" applyAlignment="1">
      <alignment horizontal="right" vertical="top" wrapText="1" indent="6"/>
    </xf>
    <xf numFmtId="0" fontId="2" fillId="2" borderId="1" xfId="0" applyFont="1" applyFill="1" applyBorder="1" applyAlignment="1">
      <alignment horizontal="left" vertical="top" wrapText="1" indent="1"/>
    </xf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right" vertical="top" wrapText="1" indent="6"/>
    </xf>
    <xf numFmtId="0" fontId="2" fillId="2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 indent="1"/>
    </xf>
    <xf numFmtId="0" fontId="2" fillId="2" borderId="1" xfId="0" applyFont="1" applyFill="1" applyBorder="1" applyAlignment="1">
      <alignment horizontal="right" vertical="top" wrapText="1" indent="1"/>
    </xf>
    <xf numFmtId="0" fontId="2" fillId="2" borderId="1" xfId="0" applyFont="1" applyFill="1" applyBorder="1" applyAlignment="1">
      <alignment horizontal="right" vertical="top" wrapText="1" indent="4"/>
    </xf>
    <xf numFmtId="0" fontId="2" fillId="2" borderId="1" xfId="0" applyFont="1" applyFill="1" applyBorder="1" applyAlignment="1">
      <alignment horizontal="left" vertical="top" wrapText="1" indent="2"/>
    </xf>
    <xf numFmtId="0" fontId="0" fillId="2" borderId="4" xfId="0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 indent="1"/>
    </xf>
    <xf numFmtId="164" fontId="3" fillId="2" borderId="4" xfId="0" applyNumberFormat="1" applyFont="1" applyFill="1" applyBorder="1" applyAlignment="1">
      <alignment horizontal="right" vertical="top" indent="1" shrinkToFit="1"/>
    </xf>
    <xf numFmtId="164" fontId="3" fillId="2" borderId="4" xfId="0" applyNumberFormat="1" applyFont="1" applyFill="1" applyBorder="1" applyAlignment="1">
      <alignment horizontal="center" vertical="top" shrinkToFit="1"/>
    </xf>
    <xf numFmtId="2" fontId="3" fillId="2" borderId="4" xfId="0" applyNumberFormat="1" applyFont="1" applyFill="1" applyBorder="1" applyAlignment="1">
      <alignment horizontal="right" vertical="top" indent="1" shrinkToFit="1"/>
    </xf>
    <xf numFmtId="164" fontId="3" fillId="2" borderId="1" xfId="0" applyNumberFormat="1" applyFont="1" applyFill="1" applyBorder="1" applyAlignment="1">
      <alignment horizontal="right" vertical="top" indent="1" shrinkToFit="1"/>
    </xf>
    <xf numFmtId="164" fontId="3" fillId="2" borderId="1" xfId="0" applyNumberFormat="1" applyFont="1" applyFill="1" applyBorder="1" applyAlignment="1">
      <alignment horizontal="center" vertical="top" shrinkToFit="1"/>
    </xf>
    <xf numFmtId="2" fontId="3" fillId="2" borderId="1" xfId="0" applyNumberFormat="1" applyFont="1" applyFill="1" applyBorder="1" applyAlignment="1">
      <alignment horizontal="right" vertical="top" indent="1" shrinkToFit="1"/>
    </xf>
    <xf numFmtId="0" fontId="2" fillId="0" borderId="1" xfId="0" applyFont="1" applyFill="1" applyBorder="1" applyAlignment="1">
      <alignment horizontal="right" vertical="top" wrapText="1"/>
    </xf>
    <xf numFmtId="2" fontId="3" fillId="2" borderId="1" xfId="0" applyNumberFormat="1" applyFont="1" applyFill="1" applyBorder="1" applyAlignment="1">
      <alignment horizontal="center" vertical="top" shrinkToFit="1"/>
    </xf>
    <xf numFmtId="1" fontId="24" fillId="0" borderId="0" xfId="0" applyNumberFormat="1" applyFont="1" applyFill="1" applyBorder="1" applyAlignment="1">
      <alignment horizontal="left" vertical="top"/>
    </xf>
    <xf numFmtId="0" fontId="0" fillId="0" borderId="2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 indent="1"/>
    </xf>
    <xf numFmtId="0" fontId="2" fillId="0" borderId="3" xfId="0" applyFont="1" applyFill="1" applyBorder="1" applyAlignment="1">
      <alignment horizontal="left" vertical="center" wrapText="1" indent="1"/>
    </xf>
    <xf numFmtId="0" fontId="2" fillId="0" borderId="4" xfId="0" applyFont="1" applyFill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left" vertical="center" wrapText="1" indent="2"/>
    </xf>
    <xf numFmtId="0" fontId="2" fillId="0" borderId="3" xfId="0" applyFont="1" applyFill="1" applyBorder="1" applyAlignment="1">
      <alignment horizontal="left" vertical="center" wrapText="1" indent="2"/>
    </xf>
    <xf numFmtId="0" fontId="2" fillId="0" borderId="4" xfId="0" applyFont="1" applyFill="1" applyBorder="1" applyAlignment="1">
      <alignment horizontal="left" vertical="center" wrapText="1" indent="2"/>
    </xf>
    <xf numFmtId="0" fontId="2" fillId="0" borderId="2" xfId="0" applyFont="1" applyFill="1" applyBorder="1" applyAlignment="1">
      <alignment horizontal="left" vertical="center" wrapText="1" indent="3"/>
    </xf>
    <xf numFmtId="0" fontId="2" fillId="0" borderId="3" xfId="0" applyFont="1" applyFill="1" applyBorder="1" applyAlignment="1">
      <alignment horizontal="left" vertical="center" wrapText="1" indent="3"/>
    </xf>
    <xf numFmtId="0" fontId="2" fillId="0" borderId="4" xfId="0" applyFont="1" applyFill="1" applyBorder="1" applyAlignment="1">
      <alignment horizontal="left" vertical="center" wrapText="1" indent="3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left" vertical="center" wrapText="1" indent="4"/>
    </xf>
    <xf numFmtId="0" fontId="2" fillId="0" borderId="4" xfId="0" applyFont="1" applyFill="1" applyBorder="1" applyAlignment="1">
      <alignment horizontal="left" vertical="center" wrapText="1" indent="4"/>
    </xf>
    <xf numFmtId="0" fontId="2" fillId="0" borderId="3" xfId="0" applyFont="1" applyFill="1" applyBorder="1" applyAlignment="1">
      <alignment horizontal="left" vertical="center" wrapText="1" indent="4"/>
    </xf>
    <xf numFmtId="0" fontId="2" fillId="0" borderId="2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left" vertical="center" wrapText="1" indent="2"/>
    </xf>
    <xf numFmtId="0" fontId="0" fillId="0" borderId="3" xfId="0" applyFill="1" applyBorder="1" applyAlignment="1">
      <alignment horizontal="left" vertical="center" wrapText="1" indent="2"/>
    </xf>
    <xf numFmtId="0" fontId="0" fillId="0" borderId="4" xfId="0" applyFill="1" applyBorder="1" applyAlignment="1">
      <alignment horizontal="left" vertical="center" wrapText="1" indent="2"/>
    </xf>
    <xf numFmtId="0" fontId="0" fillId="0" borderId="2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top" wrapText="1" indent="1"/>
    </xf>
    <xf numFmtId="0" fontId="0" fillId="0" borderId="3" xfId="0" applyFill="1" applyBorder="1" applyAlignment="1">
      <alignment horizontal="left" vertical="top" wrapText="1" indent="1"/>
    </xf>
    <xf numFmtId="0" fontId="0" fillId="0" borderId="4" xfId="0" applyFill="1" applyBorder="1" applyAlignment="1">
      <alignment horizontal="left" vertical="top" wrapText="1" indent="1"/>
    </xf>
    <xf numFmtId="0" fontId="2" fillId="0" borderId="2" xfId="0" applyFont="1" applyFill="1" applyBorder="1" applyAlignment="1">
      <alignment horizontal="left" vertical="top" wrapText="1" indent="2"/>
    </xf>
    <xf numFmtId="0" fontId="2" fillId="0" borderId="3" xfId="0" applyFont="1" applyFill="1" applyBorder="1" applyAlignment="1">
      <alignment horizontal="left" vertical="top" wrapText="1" indent="2"/>
    </xf>
    <xf numFmtId="0" fontId="2" fillId="0" borderId="4" xfId="0" applyFont="1" applyFill="1" applyBorder="1" applyAlignment="1">
      <alignment horizontal="left" vertical="top" wrapText="1" indent="2"/>
    </xf>
    <xf numFmtId="0" fontId="4" fillId="0" borderId="2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left" vertical="center" wrapText="1" indent="1"/>
    </xf>
    <xf numFmtId="0" fontId="8" fillId="0" borderId="3" xfId="0" applyFont="1" applyFill="1" applyBorder="1" applyAlignment="1">
      <alignment horizontal="left" vertical="center" wrapText="1" indent="1"/>
    </xf>
    <xf numFmtId="0" fontId="8" fillId="0" borderId="4" xfId="0" applyFont="1" applyFill="1" applyBorder="1" applyAlignment="1">
      <alignment horizontal="left" vertical="center" wrapText="1" indent="1"/>
    </xf>
    <xf numFmtId="0" fontId="8" fillId="0" borderId="2" xfId="0" applyFont="1" applyFill="1" applyBorder="1" applyAlignment="1">
      <alignment horizontal="left" vertical="center" wrapText="1" indent="2"/>
    </xf>
    <xf numFmtId="0" fontId="8" fillId="0" borderId="3" xfId="0" applyFont="1" applyFill="1" applyBorder="1" applyAlignment="1">
      <alignment horizontal="left" vertical="center" wrapText="1" indent="2"/>
    </xf>
    <xf numFmtId="0" fontId="8" fillId="0" borderId="4" xfId="0" applyFont="1" applyFill="1" applyBorder="1" applyAlignment="1">
      <alignment horizontal="left" vertical="center" wrapText="1" indent="2"/>
    </xf>
    <xf numFmtId="0" fontId="8" fillId="0" borderId="2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left" vertical="center" wrapText="1" indent="1"/>
    </xf>
    <xf numFmtId="0" fontId="0" fillId="0" borderId="3" xfId="0" applyFill="1" applyBorder="1" applyAlignment="1">
      <alignment horizontal="left" vertical="center" wrapText="1" indent="1"/>
    </xf>
    <xf numFmtId="0" fontId="0" fillId="0" borderId="4" xfId="0" applyFill="1" applyBorder="1" applyAlignment="1">
      <alignment horizontal="left" vertical="center" wrapText="1" inden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 indent="3"/>
    </xf>
    <xf numFmtId="0" fontId="8" fillId="0" borderId="3" xfId="0" applyFont="1" applyFill="1" applyBorder="1" applyAlignment="1">
      <alignment horizontal="left" vertical="center" wrapText="1" indent="3"/>
    </xf>
    <xf numFmtId="0" fontId="8" fillId="0" borderId="4" xfId="0" applyFont="1" applyFill="1" applyBorder="1" applyAlignment="1">
      <alignment horizontal="left" vertical="center" wrapText="1" indent="3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top" wrapText="1" indent="2"/>
    </xf>
    <xf numFmtId="0" fontId="8" fillId="0" borderId="3" xfId="0" applyFont="1" applyFill="1" applyBorder="1" applyAlignment="1">
      <alignment horizontal="left" vertical="top" wrapText="1" indent="2"/>
    </xf>
    <xf numFmtId="0" fontId="8" fillId="0" borderId="4" xfId="0" applyFont="1" applyFill="1" applyBorder="1" applyAlignment="1">
      <alignment horizontal="left" vertical="top" wrapText="1" indent="2"/>
    </xf>
    <xf numFmtId="0" fontId="8" fillId="0" borderId="2" xfId="0" applyFont="1" applyFill="1" applyBorder="1" applyAlignment="1">
      <alignment horizontal="left" vertical="top" wrapText="1" indent="1"/>
    </xf>
    <xf numFmtId="0" fontId="8" fillId="0" borderId="3" xfId="0" applyFont="1" applyFill="1" applyBorder="1" applyAlignment="1">
      <alignment horizontal="left" vertical="top" wrapText="1" indent="1"/>
    </xf>
    <xf numFmtId="0" fontId="8" fillId="0" borderId="4" xfId="0" applyFont="1" applyFill="1" applyBorder="1" applyAlignment="1">
      <alignment horizontal="left" vertical="top" wrapText="1" indent="1"/>
    </xf>
    <xf numFmtId="0" fontId="8" fillId="0" borderId="4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eg"/><Relationship Id="rId2" Type="http://schemas.openxmlformats.org/officeDocument/2006/relationships/image" Target="../media/image168.jpeg"/><Relationship Id="rId1" Type="http://schemas.openxmlformats.org/officeDocument/2006/relationships/image" Target="../media/image167.jpeg"/><Relationship Id="rId4" Type="http://schemas.openxmlformats.org/officeDocument/2006/relationships/image" Target="../media/image17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jpeg"/><Relationship Id="rId2" Type="http://schemas.openxmlformats.org/officeDocument/2006/relationships/image" Target="../media/image172.jpeg"/><Relationship Id="rId1" Type="http://schemas.openxmlformats.org/officeDocument/2006/relationships/image" Target="../media/image171.jpeg"/><Relationship Id="rId5" Type="http://schemas.openxmlformats.org/officeDocument/2006/relationships/image" Target="../media/image175.jpeg"/><Relationship Id="rId4" Type="http://schemas.openxmlformats.org/officeDocument/2006/relationships/image" Target="../media/image17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8.jpeg"/><Relationship Id="rId2" Type="http://schemas.openxmlformats.org/officeDocument/2006/relationships/image" Target="../media/image177.jpeg"/><Relationship Id="rId1" Type="http://schemas.openxmlformats.org/officeDocument/2006/relationships/image" Target="../media/image176.jpeg"/><Relationship Id="rId4" Type="http://schemas.openxmlformats.org/officeDocument/2006/relationships/image" Target="../media/image179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eg"/><Relationship Id="rId2" Type="http://schemas.openxmlformats.org/officeDocument/2006/relationships/image" Target="../media/image181.jpeg"/><Relationship Id="rId1" Type="http://schemas.openxmlformats.org/officeDocument/2006/relationships/image" Target="../media/image180.jpeg"/><Relationship Id="rId5" Type="http://schemas.openxmlformats.org/officeDocument/2006/relationships/image" Target="../media/image184.jpeg"/><Relationship Id="rId4" Type="http://schemas.openxmlformats.org/officeDocument/2006/relationships/image" Target="../media/image18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" Type="http://schemas.openxmlformats.org/officeDocument/2006/relationships/image" Target="../media/image10.jpeg"/><Relationship Id="rId21" Type="http://schemas.openxmlformats.org/officeDocument/2006/relationships/image" Target="../media/image28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24" Type="http://schemas.openxmlformats.org/officeDocument/2006/relationships/image" Target="../media/image31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9" Type="http://schemas.openxmlformats.org/officeDocument/2006/relationships/image" Target="../media/image72.jpeg"/><Relationship Id="rId21" Type="http://schemas.openxmlformats.org/officeDocument/2006/relationships/image" Target="../media/image54.jpeg"/><Relationship Id="rId34" Type="http://schemas.openxmlformats.org/officeDocument/2006/relationships/image" Target="../media/image67.jpeg"/><Relationship Id="rId42" Type="http://schemas.openxmlformats.org/officeDocument/2006/relationships/image" Target="../media/image75.jpeg"/><Relationship Id="rId47" Type="http://schemas.openxmlformats.org/officeDocument/2006/relationships/image" Target="../media/image80.jpeg"/><Relationship Id="rId50" Type="http://schemas.openxmlformats.org/officeDocument/2006/relationships/image" Target="../media/image83.jpeg"/><Relationship Id="rId55" Type="http://schemas.openxmlformats.org/officeDocument/2006/relationships/image" Target="../media/image88.jpeg"/><Relationship Id="rId63" Type="http://schemas.openxmlformats.org/officeDocument/2006/relationships/image" Target="../media/image96.jpeg"/><Relationship Id="rId68" Type="http://schemas.openxmlformats.org/officeDocument/2006/relationships/image" Target="../media/image101.jpeg"/><Relationship Id="rId76" Type="http://schemas.openxmlformats.org/officeDocument/2006/relationships/image" Target="../media/image109.jpeg"/><Relationship Id="rId7" Type="http://schemas.openxmlformats.org/officeDocument/2006/relationships/image" Target="../media/image40.jpeg"/><Relationship Id="rId71" Type="http://schemas.openxmlformats.org/officeDocument/2006/relationships/image" Target="../media/image104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9" Type="http://schemas.openxmlformats.org/officeDocument/2006/relationships/image" Target="../media/image62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32" Type="http://schemas.openxmlformats.org/officeDocument/2006/relationships/image" Target="../media/image65.jpeg"/><Relationship Id="rId37" Type="http://schemas.openxmlformats.org/officeDocument/2006/relationships/image" Target="../media/image70.jpeg"/><Relationship Id="rId40" Type="http://schemas.openxmlformats.org/officeDocument/2006/relationships/image" Target="../media/image73.jpeg"/><Relationship Id="rId45" Type="http://schemas.openxmlformats.org/officeDocument/2006/relationships/image" Target="../media/image78.jpeg"/><Relationship Id="rId53" Type="http://schemas.openxmlformats.org/officeDocument/2006/relationships/image" Target="../media/image86.jpeg"/><Relationship Id="rId58" Type="http://schemas.openxmlformats.org/officeDocument/2006/relationships/image" Target="../media/image91.jpeg"/><Relationship Id="rId66" Type="http://schemas.openxmlformats.org/officeDocument/2006/relationships/image" Target="../media/image99.jpeg"/><Relationship Id="rId74" Type="http://schemas.openxmlformats.org/officeDocument/2006/relationships/image" Target="../media/image107.jpeg"/><Relationship Id="rId79" Type="http://schemas.openxmlformats.org/officeDocument/2006/relationships/image" Target="../media/image112.jpeg"/><Relationship Id="rId5" Type="http://schemas.openxmlformats.org/officeDocument/2006/relationships/image" Target="../media/image38.jpeg"/><Relationship Id="rId61" Type="http://schemas.openxmlformats.org/officeDocument/2006/relationships/image" Target="../media/image94.jpeg"/><Relationship Id="rId82" Type="http://schemas.openxmlformats.org/officeDocument/2006/relationships/image" Target="../media/image115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31" Type="http://schemas.openxmlformats.org/officeDocument/2006/relationships/image" Target="../media/image64.jpeg"/><Relationship Id="rId44" Type="http://schemas.openxmlformats.org/officeDocument/2006/relationships/image" Target="../media/image77.jpeg"/><Relationship Id="rId52" Type="http://schemas.openxmlformats.org/officeDocument/2006/relationships/image" Target="../media/image85.jpeg"/><Relationship Id="rId60" Type="http://schemas.openxmlformats.org/officeDocument/2006/relationships/image" Target="../media/image93.jpeg"/><Relationship Id="rId65" Type="http://schemas.openxmlformats.org/officeDocument/2006/relationships/image" Target="../media/image98.jpeg"/><Relationship Id="rId73" Type="http://schemas.openxmlformats.org/officeDocument/2006/relationships/image" Target="../media/image106.jpeg"/><Relationship Id="rId78" Type="http://schemas.openxmlformats.org/officeDocument/2006/relationships/image" Target="../media/image111.jpeg"/><Relationship Id="rId81" Type="http://schemas.openxmlformats.org/officeDocument/2006/relationships/image" Target="../media/image114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3.jpeg"/><Relationship Id="rId35" Type="http://schemas.openxmlformats.org/officeDocument/2006/relationships/image" Target="../media/image68.jpeg"/><Relationship Id="rId43" Type="http://schemas.openxmlformats.org/officeDocument/2006/relationships/image" Target="../media/image76.jpeg"/><Relationship Id="rId48" Type="http://schemas.openxmlformats.org/officeDocument/2006/relationships/image" Target="../media/image81.jpeg"/><Relationship Id="rId56" Type="http://schemas.openxmlformats.org/officeDocument/2006/relationships/image" Target="../media/image89.jpeg"/><Relationship Id="rId64" Type="http://schemas.openxmlformats.org/officeDocument/2006/relationships/image" Target="../media/image97.jpeg"/><Relationship Id="rId69" Type="http://schemas.openxmlformats.org/officeDocument/2006/relationships/image" Target="../media/image102.jpeg"/><Relationship Id="rId77" Type="http://schemas.openxmlformats.org/officeDocument/2006/relationships/image" Target="../media/image110.jpeg"/><Relationship Id="rId8" Type="http://schemas.openxmlformats.org/officeDocument/2006/relationships/image" Target="../media/image41.jpeg"/><Relationship Id="rId51" Type="http://schemas.openxmlformats.org/officeDocument/2006/relationships/image" Target="../media/image84.jpeg"/><Relationship Id="rId72" Type="http://schemas.openxmlformats.org/officeDocument/2006/relationships/image" Target="../media/image105.jpeg"/><Relationship Id="rId80" Type="http://schemas.openxmlformats.org/officeDocument/2006/relationships/image" Target="../media/image113.jpeg"/><Relationship Id="rId3" Type="http://schemas.openxmlformats.org/officeDocument/2006/relationships/image" Target="../media/image36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33" Type="http://schemas.openxmlformats.org/officeDocument/2006/relationships/image" Target="../media/image66.jpeg"/><Relationship Id="rId38" Type="http://schemas.openxmlformats.org/officeDocument/2006/relationships/image" Target="../media/image71.jpeg"/><Relationship Id="rId46" Type="http://schemas.openxmlformats.org/officeDocument/2006/relationships/image" Target="../media/image79.jpeg"/><Relationship Id="rId59" Type="http://schemas.openxmlformats.org/officeDocument/2006/relationships/image" Target="../media/image92.jpeg"/><Relationship Id="rId67" Type="http://schemas.openxmlformats.org/officeDocument/2006/relationships/image" Target="../media/image100.jpeg"/><Relationship Id="rId20" Type="http://schemas.openxmlformats.org/officeDocument/2006/relationships/image" Target="../media/image53.jpeg"/><Relationship Id="rId41" Type="http://schemas.openxmlformats.org/officeDocument/2006/relationships/image" Target="../media/image74.jpeg"/><Relationship Id="rId54" Type="http://schemas.openxmlformats.org/officeDocument/2006/relationships/image" Target="../media/image87.jpeg"/><Relationship Id="rId62" Type="http://schemas.openxmlformats.org/officeDocument/2006/relationships/image" Target="../media/image95.jpeg"/><Relationship Id="rId70" Type="http://schemas.openxmlformats.org/officeDocument/2006/relationships/image" Target="../media/image103.jpeg"/><Relationship Id="rId75" Type="http://schemas.openxmlformats.org/officeDocument/2006/relationships/image" Target="../media/image108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69.jpeg"/><Relationship Id="rId49" Type="http://schemas.openxmlformats.org/officeDocument/2006/relationships/image" Target="../media/image82.jpeg"/><Relationship Id="rId57" Type="http://schemas.openxmlformats.org/officeDocument/2006/relationships/image" Target="../media/image9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eg"/><Relationship Id="rId13" Type="http://schemas.openxmlformats.org/officeDocument/2006/relationships/image" Target="../media/image128.jpeg"/><Relationship Id="rId18" Type="http://schemas.openxmlformats.org/officeDocument/2006/relationships/image" Target="../media/image133.jpeg"/><Relationship Id="rId26" Type="http://schemas.openxmlformats.org/officeDocument/2006/relationships/image" Target="../media/image141.jpeg"/><Relationship Id="rId3" Type="http://schemas.openxmlformats.org/officeDocument/2006/relationships/image" Target="../media/image118.jpeg"/><Relationship Id="rId21" Type="http://schemas.openxmlformats.org/officeDocument/2006/relationships/image" Target="../media/image136.jpeg"/><Relationship Id="rId7" Type="http://schemas.openxmlformats.org/officeDocument/2006/relationships/image" Target="../media/image122.jpeg"/><Relationship Id="rId12" Type="http://schemas.openxmlformats.org/officeDocument/2006/relationships/image" Target="../media/image127.jpeg"/><Relationship Id="rId17" Type="http://schemas.openxmlformats.org/officeDocument/2006/relationships/image" Target="../media/image132.jpeg"/><Relationship Id="rId25" Type="http://schemas.openxmlformats.org/officeDocument/2006/relationships/image" Target="../media/image140.jpeg"/><Relationship Id="rId2" Type="http://schemas.openxmlformats.org/officeDocument/2006/relationships/image" Target="../media/image117.jpeg"/><Relationship Id="rId16" Type="http://schemas.openxmlformats.org/officeDocument/2006/relationships/image" Target="../media/image131.jpeg"/><Relationship Id="rId20" Type="http://schemas.openxmlformats.org/officeDocument/2006/relationships/image" Target="../media/image135.jpeg"/><Relationship Id="rId29" Type="http://schemas.openxmlformats.org/officeDocument/2006/relationships/image" Target="../media/image144.jpeg"/><Relationship Id="rId1" Type="http://schemas.openxmlformats.org/officeDocument/2006/relationships/image" Target="../media/image116.jpeg"/><Relationship Id="rId6" Type="http://schemas.openxmlformats.org/officeDocument/2006/relationships/image" Target="../media/image121.jpeg"/><Relationship Id="rId11" Type="http://schemas.openxmlformats.org/officeDocument/2006/relationships/image" Target="../media/image126.jpeg"/><Relationship Id="rId24" Type="http://schemas.openxmlformats.org/officeDocument/2006/relationships/image" Target="../media/image139.jpeg"/><Relationship Id="rId5" Type="http://schemas.openxmlformats.org/officeDocument/2006/relationships/image" Target="../media/image120.jpeg"/><Relationship Id="rId15" Type="http://schemas.openxmlformats.org/officeDocument/2006/relationships/image" Target="../media/image130.jpeg"/><Relationship Id="rId23" Type="http://schemas.openxmlformats.org/officeDocument/2006/relationships/image" Target="../media/image138.jpeg"/><Relationship Id="rId28" Type="http://schemas.openxmlformats.org/officeDocument/2006/relationships/image" Target="../media/image143.jpeg"/><Relationship Id="rId10" Type="http://schemas.openxmlformats.org/officeDocument/2006/relationships/image" Target="../media/image125.jpeg"/><Relationship Id="rId19" Type="http://schemas.openxmlformats.org/officeDocument/2006/relationships/image" Target="../media/image134.jpeg"/><Relationship Id="rId4" Type="http://schemas.openxmlformats.org/officeDocument/2006/relationships/image" Target="../media/image119.jpeg"/><Relationship Id="rId9" Type="http://schemas.openxmlformats.org/officeDocument/2006/relationships/image" Target="../media/image124.jpeg"/><Relationship Id="rId14" Type="http://schemas.openxmlformats.org/officeDocument/2006/relationships/image" Target="../media/image129.jpeg"/><Relationship Id="rId22" Type="http://schemas.openxmlformats.org/officeDocument/2006/relationships/image" Target="../media/image137.jpeg"/><Relationship Id="rId27" Type="http://schemas.openxmlformats.org/officeDocument/2006/relationships/image" Target="../media/image142.jpeg"/><Relationship Id="rId30" Type="http://schemas.openxmlformats.org/officeDocument/2006/relationships/image" Target="../media/image14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eg"/><Relationship Id="rId2" Type="http://schemas.openxmlformats.org/officeDocument/2006/relationships/image" Target="../media/image147.jpeg"/><Relationship Id="rId1" Type="http://schemas.openxmlformats.org/officeDocument/2006/relationships/image" Target="../media/image146.jpeg"/><Relationship Id="rId4" Type="http://schemas.openxmlformats.org/officeDocument/2006/relationships/image" Target="../media/image14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eg"/><Relationship Id="rId2" Type="http://schemas.openxmlformats.org/officeDocument/2006/relationships/image" Target="../media/image151.jpeg"/><Relationship Id="rId1" Type="http://schemas.openxmlformats.org/officeDocument/2006/relationships/image" Target="../media/image15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eg"/><Relationship Id="rId2" Type="http://schemas.openxmlformats.org/officeDocument/2006/relationships/image" Target="../media/image154.jpeg"/><Relationship Id="rId1" Type="http://schemas.openxmlformats.org/officeDocument/2006/relationships/image" Target="../media/image153.jpeg"/><Relationship Id="rId6" Type="http://schemas.openxmlformats.org/officeDocument/2006/relationships/image" Target="../media/image158.jpeg"/><Relationship Id="rId5" Type="http://schemas.openxmlformats.org/officeDocument/2006/relationships/image" Target="../media/image157.jpeg"/><Relationship Id="rId4" Type="http://schemas.openxmlformats.org/officeDocument/2006/relationships/image" Target="../media/image1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1.jpeg"/><Relationship Id="rId2" Type="http://schemas.openxmlformats.org/officeDocument/2006/relationships/image" Target="../media/image160.jpeg"/><Relationship Id="rId1" Type="http://schemas.openxmlformats.org/officeDocument/2006/relationships/image" Target="../media/image159.jpeg"/><Relationship Id="rId4" Type="http://schemas.openxmlformats.org/officeDocument/2006/relationships/image" Target="../media/image16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eg"/><Relationship Id="rId2" Type="http://schemas.openxmlformats.org/officeDocument/2006/relationships/image" Target="../media/image164.jpeg"/><Relationship Id="rId1" Type="http://schemas.openxmlformats.org/officeDocument/2006/relationships/image" Target="../media/image163.jpeg"/><Relationship Id="rId4" Type="http://schemas.openxmlformats.org/officeDocument/2006/relationships/image" Target="../media/image16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128393</xdr:colOff>
      <xdr:row>3</xdr:row>
      <xdr:rowOff>83433</xdr:rowOff>
    </xdr:from>
    <xdr:ext cx="628834" cy="611309"/>
    <xdr:pic>
      <xdr:nvPicPr>
        <xdr:cNvPr id="2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8834" cy="611309"/>
        </a:xfrm>
        <a:prstGeom prst="rect">
          <a:avLst/>
        </a:prstGeom>
      </xdr:spPr>
    </xdr:pic>
    <xdr:clientData/>
  </xdr:oneCellAnchor>
  <xdr:oneCellAnchor>
    <xdr:from>
      <xdr:col>0</xdr:col>
      <xdr:colOff>96189</xdr:colOff>
      <xdr:row>7</xdr:row>
      <xdr:rowOff>136784</xdr:rowOff>
    </xdr:from>
    <xdr:ext cx="604564" cy="568960"/>
    <xdr:pic>
      <xdr:nvPicPr>
        <xdr:cNvPr id="3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564" cy="568960"/>
        </a:xfrm>
        <a:prstGeom prst="rect">
          <a:avLst/>
        </a:prstGeom>
      </xdr:spPr>
    </xdr:pic>
    <xdr:clientData/>
  </xdr:oneCellAnchor>
  <xdr:oneCellAnchor>
    <xdr:from>
      <xdr:col>0</xdr:col>
      <xdr:colOff>88833</xdr:colOff>
      <xdr:row>17</xdr:row>
      <xdr:rowOff>83778</xdr:rowOff>
    </xdr:from>
    <xdr:ext cx="628834" cy="592739"/>
    <xdr:pic>
      <xdr:nvPicPr>
        <xdr:cNvPr id="4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8834" cy="592739"/>
        </a:xfrm>
        <a:prstGeom prst="rect">
          <a:avLst/>
        </a:prstGeom>
      </xdr:spPr>
    </xdr:pic>
    <xdr:clientData/>
  </xdr:oneCellAnchor>
  <xdr:oneCellAnchor>
    <xdr:from>
      <xdr:col>0</xdr:col>
      <xdr:colOff>110536</xdr:colOff>
      <xdr:row>22</xdr:row>
      <xdr:rowOff>94979</xdr:rowOff>
    </xdr:from>
    <xdr:ext cx="626967" cy="578739"/>
    <xdr:pic>
      <xdr:nvPicPr>
        <xdr:cNvPr id="5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967" cy="578739"/>
        </a:xfrm>
        <a:prstGeom prst="rect">
          <a:avLst/>
        </a:prstGeom>
      </xdr:spPr>
    </xdr:pic>
    <xdr:clientData/>
  </xdr:oneCellAnchor>
  <xdr:oneCellAnchor>
    <xdr:from>
      <xdr:col>0</xdr:col>
      <xdr:colOff>92178</xdr:colOff>
      <xdr:row>25</xdr:row>
      <xdr:rowOff>104781</xdr:rowOff>
    </xdr:from>
    <xdr:ext cx="626033" cy="565981"/>
    <xdr:pic>
      <xdr:nvPicPr>
        <xdr:cNvPr id="6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033" cy="565981"/>
        </a:xfrm>
        <a:prstGeom prst="rect">
          <a:avLst/>
        </a:prstGeom>
      </xdr:spPr>
    </xdr:pic>
    <xdr:clientData/>
  </xdr:oneCellAnchor>
  <xdr:oneCellAnchor>
    <xdr:from>
      <xdr:col>0</xdr:col>
      <xdr:colOff>108513</xdr:colOff>
      <xdr:row>31</xdr:row>
      <xdr:rowOff>98246</xdr:rowOff>
    </xdr:from>
    <xdr:ext cx="620433" cy="591340"/>
    <xdr:pic>
      <xdr:nvPicPr>
        <xdr:cNvPr id="7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0433" cy="591340"/>
        </a:xfrm>
        <a:prstGeom prst="rect">
          <a:avLst/>
        </a:prstGeom>
      </xdr:spPr>
    </xdr:pic>
    <xdr:clientData/>
  </xdr:oneCellAnchor>
  <xdr:oneCellAnchor>
    <xdr:from>
      <xdr:col>0</xdr:col>
      <xdr:colOff>144817</xdr:colOff>
      <xdr:row>12</xdr:row>
      <xdr:rowOff>74144</xdr:rowOff>
    </xdr:from>
    <xdr:ext cx="556069" cy="649498"/>
    <xdr:pic>
      <xdr:nvPicPr>
        <xdr:cNvPr id="8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6069" cy="649498"/>
        </a:xfrm>
        <a:prstGeom prst="rect">
          <a:avLst/>
        </a:prstGeom>
      </xdr:spPr>
    </xdr:pic>
    <xdr:clientData/>
  </xdr:oneCellAnchor>
  <xdr:twoCellAnchor editAs="oneCell">
    <xdr:from>
      <xdr:col>0</xdr:col>
      <xdr:colOff>301825</xdr:colOff>
      <xdr:row>1</xdr:row>
      <xdr:rowOff>90582</xdr:rowOff>
    </xdr:from>
    <xdr:to>
      <xdr:col>4</xdr:col>
      <xdr:colOff>611705</xdr:colOff>
      <xdr:row>2</xdr:row>
      <xdr:rowOff>85502</xdr:rowOff>
    </xdr:to>
    <xdr:sp macro="" textlink="">
      <xdr:nvSpPr>
        <xdr:cNvPr id="9" name="Textbox 9"/>
        <xdr:cNvSpPr txBox="1"/>
      </xdr:nvSpPr>
      <xdr:spPr>
        <a:xfrm>
          <a:off x="0" y="0"/>
          <a:ext cx="3705225" cy="299720"/>
        </a:xfrm>
        <a:prstGeom prst="rect">
          <a:avLst/>
        </a:prstGeom>
        <a:ln w="12700">
          <a:solidFill>
            <a:srgbClr val="000000"/>
          </a:solidFill>
        </a:ln>
      </xdr:spPr>
      <xdr:txBody>
        <a:bodyPr vertOverflow="clip" lIns="0" tIns="0" rIns="0" bIns="0" anchor="t"/>
        <a:lstStyle/>
        <a:p>
          <a:r>
            <a:rPr sz="1500" b="0">
              <a:latin typeface="Arial MT"/>
              <a:cs typeface="Arial MT"/>
            </a:rPr>
            <a:t>S</a:t>
          </a:r>
          <a:r>
            <a:rPr sz="1500" b="0" spc="-5">
              <a:latin typeface="Arial MT"/>
              <a:cs typeface="Arial MT"/>
            </a:rPr>
            <a:t>t</a:t>
          </a:r>
          <a:r>
            <a:rPr sz="1500" b="0" spc="0">
              <a:latin typeface="Arial MT"/>
              <a:cs typeface="Arial MT"/>
            </a:rPr>
            <a:t>ock Nath Catálogo + Infantil + “Last Call”</a:t>
          </a:r>
        </a:p>
      </xdr:txBody>
    </xdr:sp>
    <xdr:clientData/>
  </xdr:twoCellAnchor>
  <xdr:twoCellAnchor editAs="oneCell">
    <xdr:from>
      <xdr:col>0</xdr:col>
      <xdr:colOff>288380</xdr:colOff>
      <xdr:row>1</xdr:row>
      <xdr:rowOff>53743</xdr:rowOff>
    </xdr:from>
    <xdr:to>
      <xdr:col>0</xdr:col>
      <xdr:colOff>929730</xdr:colOff>
      <xdr:row>1</xdr:row>
      <xdr:rowOff>302663</xdr:rowOff>
    </xdr:to>
    <xdr:sp macro="" textlink="">
      <xdr:nvSpPr>
        <xdr:cNvPr id="10" name="Textbox 10"/>
        <xdr:cNvSpPr txBox="1"/>
      </xdr:nvSpPr>
      <xdr:spPr>
        <a:xfrm>
          <a:off x="0" y="0"/>
          <a:ext cx="641350" cy="248920"/>
        </a:xfrm>
        <a:prstGeom prst="rect">
          <a:avLst/>
        </a:prstGeom>
        <a:ln w="12700">
          <a:solidFill>
            <a:srgbClr val="000000"/>
          </a:solidFill>
        </a:ln>
      </xdr:spPr>
      <xdr:txBody>
        <a:bodyPr vertOverflow="clip" lIns="0" tIns="0" rIns="0" bIns="0" anchor="t"/>
        <a:lstStyle/>
        <a:p>
          <a:r>
            <a:rPr sz="1150" b="0">
              <a:latin typeface="Arial MT"/>
              <a:cs typeface="Arial MT"/>
            </a:rPr>
            <a:t>12/04/22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345174</xdr:colOff>
      <xdr:row>1</xdr:row>
      <xdr:rowOff>61264</xdr:rowOff>
    </xdr:from>
    <xdr:ext cx="544674" cy="564184"/>
    <xdr:pic>
      <xdr:nvPicPr>
        <xdr:cNvPr id="172" name="image16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4674" cy="564184"/>
        </a:xfrm>
        <a:prstGeom prst="rect">
          <a:avLst/>
        </a:prstGeom>
      </xdr:spPr>
    </xdr:pic>
    <xdr:clientData/>
  </xdr:oneCellAnchor>
  <xdr:oneCellAnchor>
    <xdr:from>
      <xdr:col>0</xdr:col>
      <xdr:colOff>348081</xdr:colOff>
      <xdr:row>4</xdr:row>
      <xdr:rowOff>86867</xdr:rowOff>
    </xdr:from>
    <xdr:ext cx="602284" cy="555650"/>
    <xdr:pic>
      <xdr:nvPicPr>
        <xdr:cNvPr id="173" name="image163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2284" cy="555650"/>
        </a:xfrm>
        <a:prstGeom prst="rect">
          <a:avLst/>
        </a:prstGeom>
      </xdr:spPr>
    </xdr:pic>
    <xdr:clientData/>
  </xdr:oneCellAnchor>
  <xdr:oneCellAnchor>
    <xdr:from>
      <xdr:col>0</xdr:col>
      <xdr:colOff>316077</xdr:colOff>
      <xdr:row>9</xdr:row>
      <xdr:rowOff>74980</xdr:rowOff>
    </xdr:from>
    <xdr:ext cx="607771" cy="569671"/>
    <xdr:pic>
      <xdr:nvPicPr>
        <xdr:cNvPr id="174" name="image164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771" cy="569671"/>
        </a:xfrm>
        <a:prstGeom prst="rect">
          <a:avLst/>
        </a:prstGeom>
      </xdr:spPr>
    </xdr:pic>
    <xdr:clientData/>
  </xdr:oneCellAnchor>
  <xdr:oneCellAnchor>
    <xdr:from>
      <xdr:col>0</xdr:col>
      <xdr:colOff>499931</xdr:colOff>
      <xdr:row>12</xdr:row>
      <xdr:rowOff>74982</xdr:rowOff>
    </xdr:from>
    <xdr:ext cx="307179" cy="568756"/>
    <xdr:pic>
      <xdr:nvPicPr>
        <xdr:cNvPr id="175" name="image165.jpe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7179" cy="568756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334975</xdr:colOff>
      <xdr:row>0</xdr:row>
      <xdr:rowOff>106984</xdr:rowOff>
    </xdr:from>
    <xdr:ext cx="606856" cy="565099"/>
    <xdr:pic>
      <xdr:nvPicPr>
        <xdr:cNvPr id="176" name="image166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6856" cy="565099"/>
        </a:xfrm>
        <a:prstGeom prst="rect">
          <a:avLst/>
        </a:prstGeom>
      </xdr:spPr>
    </xdr:pic>
    <xdr:clientData/>
  </xdr:oneCellAnchor>
  <xdr:oneCellAnchor>
    <xdr:from>
      <xdr:col>0</xdr:col>
      <xdr:colOff>501527</xdr:colOff>
      <xdr:row>2</xdr:row>
      <xdr:rowOff>130760</xdr:rowOff>
    </xdr:from>
    <xdr:ext cx="312261" cy="562354"/>
    <xdr:pic>
      <xdr:nvPicPr>
        <xdr:cNvPr id="177" name="image167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2261" cy="562354"/>
        </a:xfrm>
        <a:prstGeom prst="rect">
          <a:avLst/>
        </a:prstGeom>
      </xdr:spPr>
    </xdr:pic>
    <xdr:clientData/>
  </xdr:oneCellAnchor>
  <xdr:oneCellAnchor>
    <xdr:from>
      <xdr:col>0</xdr:col>
      <xdr:colOff>284073</xdr:colOff>
      <xdr:row>6</xdr:row>
      <xdr:rowOff>171298</xdr:rowOff>
    </xdr:from>
    <xdr:ext cx="604113" cy="568756"/>
    <xdr:pic>
      <xdr:nvPicPr>
        <xdr:cNvPr id="178" name="image101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113" cy="568756"/>
        </a:xfrm>
        <a:prstGeom prst="rect">
          <a:avLst/>
        </a:prstGeom>
      </xdr:spPr>
    </xdr:pic>
    <xdr:clientData/>
  </xdr:oneCellAnchor>
  <xdr:oneCellAnchor>
    <xdr:from>
      <xdr:col>0</xdr:col>
      <xdr:colOff>351536</xdr:colOff>
      <xdr:row>10</xdr:row>
      <xdr:rowOff>189504</xdr:rowOff>
    </xdr:from>
    <xdr:ext cx="549520" cy="347573"/>
    <xdr:pic>
      <xdr:nvPicPr>
        <xdr:cNvPr id="179" name="image168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520" cy="347573"/>
        </a:xfrm>
        <a:prstGeom prst="rect">
          <a:avLst/>
        </a:prstGeom>
      </xdr:spPr>
    </xdr:pic>
    <xdr:clientData/>
  </xdr:oneCellAnchor>
  <xdr:oneCellAnchor>
    <xdr:from>
      <xdr:col>0</xdr:col>
      <xdr:colOff>342595</xdr:colOff>
      <xdr:row>4</xdr:row>
      <xdr:rowOff>95303</xdr:rowOff>
    </xdr:from>
    <xdr:ext cx="506577" cy="580133"/>
    <xdr:pic>
      <xdr:nvPicPr>
        <xdr:cNvPr id="180" name="image169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6577" cy="580133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300577</xdr:colOff>
      <xdr:row>1</xdr:row>
      <xdr:rowOff>130150</xdr:rowOff>
    </xdr:from>
    <xdr:ext cx="569058" cy="581557"/>
    <xdr:pic>
      <xdr:nvPicPr>
        <xdr:cNvPr id="181" name="image170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9058" cy="581557"/>
        </a:xfrm>
        <a:prstGeom prst="rect">
          <a:avLst/>
        </a:prstGeom>
      </xdr:spPr>
    </xdr:pic>
    <xdr:clientData/>
  </xdr:oneCellAnchor>
  <xdr:absoluteAnchor>
    <xdr:pos x="300532" y="1512418"/>
    <xdr:ext cx="604113" cy="557173"/>
    <xdr:pic>
      <xdr:nvPicPr>
        <xdr:cNvPr id="182" name="image120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113" cy="557173"/>
        </a:xfrm>
        <a:prstGeom prst="rect">
          <a:avLst/>
        </a:prstGeom>
      </xdr:spPr>
    </xdr:pic>
    <xdr:clientData/>
  </xdr:absoluteAnchor>
  <xdr:oneCellAnchor>
    <xdr:from>
      <xdr:col>0</xdr:col>
      <xdr:colOff>339852</xdr:colOff>
      <xdr:row>14</xdr:row>
      <xdr:rowOff>155449</xdr:rowOff>
    </xdr:from>
    <xdr:ext cx="603199" cy="571194"/>
    <xdr:pic>
      <xdr:nvPicPr>
        <xdr:cNvPr id="183" name="image121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199" cy="571194"/>
        </a:xfrm>
        <a:prstGeom prst="rect">
          <a:avLst/>
        </a:prstGeom>
      </xdr:spPr>
    </xdr:pic>
    <xdr:clientData/>
  </xdr:oneCellAnchor>
  <xdr:oneCellAnchor>
    <xdr:from>
      <xdr:col>0</xdr:col>
      <xdr:colOff>297179</xdr:colOff>
      <xdr:row>20</xdr:row>
      <xdr:rowOff>134112</xdr:rowOff>
    </xdr:from>
    <xdr:ext cx="606856" cy="580339"/>
    <xdr:pic>
      <xdr:nvPicPr>
        <xdr:cNvPr id="184" name="image133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6856" cy="58033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297400</xdr:colOff>
      <xdr:row>7</xdr:row>
      <xdr:rowOff>160324</xdr:rowOff>
    </xdr:from>
    <xdr:ext cx="598102" cy="569366"/>
    <xdr:pic>
      <xdr:nvPicPr>
        <xdr:cNvPr id="185" name="image17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8102" cy="569366"/>
        </a:xfrm>
        <a:prstGeom prst="rect">
          <a:avLst/>
        </a:prstGeom>
      </xdr:spPr>
    </xdr:pic>
    <xdr:clientData/>
  </xdr:oneCellAnchor>
  <xdr:oneCellAnchor>
    <xdr:from>
      <xdr:col>0</xdr:col>
      <xdr:colOff>406035</xdr:colOff>
      <xdr:row>10</xdr:row>
      <xdr:rowOff>104852</xdr:rowOff>
    </xdr:from>
    <xdr:ext cx="366642" cy="558087"/>
    <xdr:pic>
      <xdr:nvPicPr>
        <xdr:cNvPr id="186" name="image172.jpe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6642" cy="558087"/>
        </a:xfrm>
        <a:prstGeom prst="rect">
          <a:avLst/>
        </a:prstGeom>
      </xdr:spPr>
    </xdr:pic>
    <xdr:clientData/>
  </xdr:oneCellAnchor>
  <xdr:oneCellAnchor>
    <xdr:from>
      <xdr:col>0</xdr:col>
      <xdr:colOff>320040</xdr:colOff>
      <xdr:row>13</xdr:row>
      <xdr:rowOff>108813</xdr:rowOff>
    </xdr:from>
    <xdr:ext cx="605028" cy="563270"/>
    <xdr:pic>
      <xdr:nvPicPr>
        <xdr:cNvPr id="187" name="image142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5028" cy="563270"/>
        </a:xfrm>
        <a:prstGeom prst="rect">
          <a:avLst/>
        </a:prstGeom>
      </xdr:spPr>
    </xdr:pic>
    <xdr:clientData/>
  </xdr:oneCellAnchor>
  <xdr:oneCellAnchor>
    <xdr:from>
      <xdr:col>0</xdr:col>
      <xdr:colOff>338937</xdr:colOff>
      <xdr:row>15</xdr:row>
      <xdr:rowOff>237044</xdr:rowOff>
    </xdr:from>
    <xdr:ext cx="604113" cy="400690"/>
    <xdr:pic>
      <xdr:nvPicPr>
        <xdr:cNvPr id="188" name="image173.jpe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113" cy="400690"/>
        </a:xfrm>
        <a:prstGeom prst="rect">
          <a:avLst/>
        </a:prstGeom>
      </xdr:spPr>
    </xdr:pic>
    <xdr:clientData/>
  </xdr:oneCellAnchor>
  <xdr:oneCellAnchor>
    <xdr:from>
      <xdr:col>0</xdr:col>
      <xdr:colOff>396796</xdr:colOff>
      <xdr:row>1</xdr:row>
      <xdr:rowOff>32175</xdr:rowOff>
    </xdr:from>
    <xdr:ext cx="475806" cy="745674"/>
    <xdr:pic>
      <xdr:nvPicPr>
        <xdr:cNvPr id="189" name="image174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5806" cy="7456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148796</xdr:colOff>
      <xdr:row>20</xdr:row>
      <xdr:rowOff>132149</xdr:rowOff>
    </xdr:from>
    <xdr:ext cx="612965" cy="582005"/>
    <xdr:pic>
      <xdr:nvPicPr>
        <xdr:cNvPr id="11" name="image8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965" cy="582005"/>
        </a:xfrm>
        <a:prstGeom prst="rect">
          <a:avLst/>
        </a:prstGeom>
      </xdr:spPr>
    </xdr:pic>
    <xdr:clientData/>
  </xdr:oneCellAnchor>
  <xdr:oneCellAnchor>
    <xdr:from>
      <xdr:col>0</xdr:col>
      <xdr:colOff>63563</xdr:colOff>
      <xdr:row>29</xdr:row>
      <xdr:rowOff>114348</xdr:rowOff>
    </xdr:from>
    <xdr:ext cx="625100" cy="568938"/>
    <xdr:pic>
      <xdr:nvPicPr>
        <xdr:cNvPr id="12" name="image9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5100" cy="568938"/>
        </a:xfrm>
        <a:prstGeom prst="rect">
          <a:avLst/>
        </a:prstGeom>
      </xdr:spPr>
    </xdr:pic>
    <xdr:clientData/>
  </xdr:oneCellAnchor>
  <xdr:absoluteAnchor>
    <xdr:pos x="193454" y="616711"/>
    <xdr:ext cx="532375" cy="291060"/>
    <xdr:pic>
      <xdr:nvPicPr>
        <xdr:cNvPr id="13" name="image10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375" cy="291060"/>
        </a:xfrm>
        <a:prstGeom prst="rect">
          <a:avLst/>
        </a:prstGeom>
      </xdr:spPr>
    </xdr:pic>
    <xdr:clientData/>
  </xdr:absoluteAnchor>
  <xdr:oneCellAnchor>
    <xdr:from>
      <xdr:col>0</xdr:col>
      <xdr:colOff>121659</xdr:colOff>
      <xdr:row>9</xdr:row>
      <xdr:rowOff>32981</xdr:rowOff>
    </xdr:from>
    <xdr:ext cx="631634" cy="724668"/>
    <xdr:pic>
      <xdr:nvPicPr>
        <xdr:cNvPr id="14" name="image11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1634" cy="724668"/>
        </a:xfrm>
        <a:prstGeom prst="rect">
          <a:avLst/>
        </a:prstGeom>
      </xdr:spPr>
    </xdr:pic>
    <xdr:clientData/>
  </xdr:oneCellAnchor>
  <xdr:oneCellAnchor>
    <xdr:from>
      <xdr:col>0</xdr:col>
      <xdr:colOff>149352</xdr:colOff>
      <xdr:row>10</xdr:row>
      <xdr:rowOff>125705</xdr:rowOff>
    </xdr:from>
    <xdr:ext cx="640969" cy="591496"/>
    <xdr:pic>
      <xdr:nvPicPr>
        <xdr:cNvPr id="15" name="image12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969" cy="591496"/>
        </a:xfrm>
        <a:prstGeom prst="rect">
          <a:avLst/>
        </a:prstGeom>
      </xdr:spPr>
    </xdr:pic>
    <xdr:clientData/>
  </xdr:oneCellAnchor>
  <xdr:oneCellAnchor>
    <xdr:from>
      <xdr:col>0</xdr:col>
      <xdr:colOff>81432</xdr:colOff>
      <xdr:row>15</xdr:row>
      <xdr:rowOff>128950</xdr:rowOff>
    </xdr:from>
    <xdr:ext cx="626033" cy="569093"/>
    <xdr:pic>
      <xdr:nvPicPr>
        <xdr:cNvPr id="16" name="image13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033" cy="569093"/>
        </a:xfrm>
        <a:prstGeom prst="rect">
          <a:avLst/>
        </a:prstGeom>
      </xdr:spPr>
    </xdr:pic>
    <xdr:clientData/>
  </xdr:oneCellAnchor>
  <xdr:oneCellAnchor>
    <xdr:from>
      <xdr:col>0</xdr:col>
      <xdr:colOff>262822</xdr:colOff>
      <xdr:row>25</xdr:row>
      <xdr:rowOff>58111</xdr:rowOff>
    </xdr:from>
    <xdr:ext cx="357749" cy="671266"/>
    <xdr:pic>
      <xdr:nvPicPr>
        <xdr:cNvPr id="17" name="image14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7749" cy="671266"/>
        </a:xfrm>
        <a:prstGeom prst="rect">
          <a:avLst/>
        </a:prstGeom>
      </xdr:spPr>
    </xdr:pic>
    <xdr:clientData/>
  </xdr:oneCellAnchor>
  <xdr:oneCellAnchor>
    <xdr:from>
      <xdr:col>0</xdr:col>
      <xdr:colOff>120915</xdr:colOff>
      <xdr:row>53</xdr:row>
      <xdr:rowOff>127604</xdr:rowOff>
    </xdr:from>
    <xdr:ext cx="632567" cy="567692"/>
    <xdr:pic>
      <xdr:nvPicPr>
        <xdr:cNvPr id="18" name="image15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567" cy="567692"/>
        </a:xfrm>
        <a:prstGeom prst="rect">
          <a:avLst/>
        </a:prstGeom>
      </xdr:spPr>
    </xdr:pic>
    <xdr:clientData/>
  </xdr:oneCellAnchor>
  <xdr:oneCellAnchor>
    <xdr:from>
      <xdr:col>0</xdr:col>
      <xdr:colOff>117404</xdr:colOff>
      <xdr:row>55</xdr:row>
      <xdr:rowOff>95700</xdr:rowOff>
    </xdr:from>
    <xdr:ext cx="616699" cy="571271"/>
    <xdr:pic>
      <xdr:nvPicPr>
        <xdr:cNvPr id="19" name="image16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6699" cy="571271"/>
        </a:xfrm>
        <a:prstGeom prst="rect">
          <a:avLst/>
        </a:prstGeom>
      </xdr:spPr>
    </xdr:pic>
    <xdr:clientData/>
  </xdr:oneCellAnchor>
  <xdr:absoluteAnchor>
    <xdr:pos x="16890" y="11100455"/>
    <xdr:ext cx="755161" cy="711878"/>
    <xdr:pic>
      <xdr:nvPicPr>
        <xdr:cNvPr id="20" name="image17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161" cy="711878"/>
        </a:xfrm>
        <a:prstGeom prst="rect">
          <a:avLst/>
        </a:prstGeom>
      </xdr:spPr>
    </xdr:pic>
    <xdr:clientData/>
  </xdr:absoluteAnchor>
  <xdr:absoluteAnchor>
    <xdr:pos x="132283" y="7237306"/>
    <xdr:ext cx="638300" cy="619544"/>
    <xdr:pic>
      <xdr:nvPicPr>
        <xdr:cNvPr id="21" name="image18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8300" cy="619544"/>
        </a:xfrm>
        <a:prstGeom prst="rect">
          <a:avLst/>
        </a:prstGeom>
      </xdr:spPr>
    </xdr:pic>
    <xdr:clientData/>
  </xdr:absoluteAnchor>
  <xdr:oneCellAnchor>
    <xdr:from>
      <xdr:col>0</xdr:col>
      <xdr:colOff>153041</xdr:colOff>
      <xdr:row>33</xdr:row>
      <xdr:rowOff>70232</xdr:rowOff>
    </xdr:from>
    <xdr:ext cx="534491" cy="658807"/>
    <xdr:pic>
      <xdr:nvPicPr>
        <xdr:cNvPr id="22" name="image19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491" cy="658807"/>
        </a:xfrm>
        <a:prstGeom prst="rect">
          <a:avLst/>
        </a:prstGeom>
      </xdr:spPr>
    </xdr:pic>
    <xdr:clientData/>
  </xdr:oneCellAnchor>
  <xdr:oneCellAnchor>
    <xdr:from>
      <xdr:col>0</xdr:col>
      <xdr:colOff>136256</xdr:colOff>
      <xdr:row>50</xdr:row>
      <xdr:rowOff>69748</xdr:rowOff>
    </xdr:from>
    <xdr:ext cx="523381" cy="667425"/>
    <xdr:pic>
      <xdr:nvPicPr>
        <xdr:cNvPr id="23" name="image20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3381" cy="667425"/>
        </a:xfrm>
        <a:prstGeom prst="rect">
          <a:avLst/>
        </a:prstGeom>
      </xdr:spPr>
    </xdr:pic>
    <xdr:clientData/>
  </xdr:oneCellAnchor>
  <xdr:oneCellAnchor>
    <xdr:from>
      <xdr:col>0</xdr:col>
      <xdr:colOff>124882</xdr:colOff>
      <xdr:row>85</xdr:row>
      <xdr:rowOff>98801</xdr:rowOff>
    </xdr:from>
    <xdr:ext cx="613898" cy="582472"/>
    <xdr:pic>
      <xdr:nvPicPr>
        <xdr:cNvPr id="24" name="image21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3898" cy="582472"/>
        </a:xfrm>
        <a:prstGeom prst="rect">
          <a:avLst/>
        </a:prstGeom>
      </xdr:spPr>
    </xdr:pic>
    <xdr:clientData/>
  </xdr:oneCellAnchor>
  <xdr:absoluteAnchor>
    <xdr:pos x="102023" y="14899109"/>
    <xdr:ext cx="615765" cy="572827"/>
    <xdr:pic>
      <xdr:nvPicPr>
        <xdr:cNvPr id="25" name="image22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5765" cy="572827"/>
        </a:xfrm>
        <a:prstGeom prst="rect">
          <a:avLst/>
        </a:prstGeom>
      </xdr:spPr>
    </xdr:pic>
    <xdr:clientData/>
  </xdr:absoluteAnchor>
  <xdr:oneCellAnchor>
    <xdr:from>
      <xdr:col>0</xdr:col>
      <xdr:colOff>102024</xdr:colOff>
      <xdr:row>101</xdr:row>
      <xdr:rowOff>108470</xdr:rowOff>
    </xdr:from>
    <xdr:ext cx="616699" cy="566759"/>
    <xdr:pic>
      <xdr:nvPicPr>
        <xdr:cNvPr id="26" name="image23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6699" cy="566759"/>
        </a:xfrm>
        <a:prstGeom prst="rect">
          <a:avLst/>
        </a:prstGeom>
      </xdr:spPr>
    </xdr:pic>
    <xdr:clientData/>
  </xdr:oneCellAnchor>
  <xdr:oneCellAnchor>
    <xdr:from>
      <xdr:col>0</xdr:col>
      <xdr:colOff>109980</xdr:colOff>
      <xdr:row>105</xdr:row>
      <xdr:rowOff>92577</xdr:rowOff>
    </xdr:from>
    <xdr:ext cx="617632" cy="574538"/>
    <xdr:pic>
      <xdr:nvPicPr>
        <xdr:cNvPr id="27" name="image24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632" cy="574538"/>
        </a:xfrm>
        <a:prstGeom prst="rect">
          <a:avLst/>
        </a:prstGeom>
      </xdr:spPr>
    </xdr:pic>
    <xdr:clientData/>
  </xdr:oneCellAnchor>
  <xdr:oneCellAnchor>
    <xdr:from>
      <xdr:col>0</xdr:col>
      <xdr:colOff>85344</xdr:colOff>
      <xdr:row>70</xdr:row>
      <xdr:rowOff>108903</xdr:rowOff>
    </xdr:from>
    <xdr:ext cx="697820" cy="616566"/>
    <xdr:pic>
      <xdr:nvPicPr>
        <xdr:cNvPr id="28" name="image25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7820" cy="616566"/>
        </a:xfrm>
        <a:prstGeom prst="rect">
          <a:avLst/>
        </a:prstGeom>
      </xdr:spPr>
    </xdr:pic>
    <xdr:clientData/>
  </xdr:oneCellAnchor>
  <xdr:absoluteAnchor>
    <xdr:pos x="151332" y="13118086"/>
    <xdr:ext cx="603828" cy="764986"/>
    <xdr:pic>
      <xdr:nvPicPr>
        <xdr:cNvPr id="29" name="image26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828" cy="764986"/>
        </a:xfrm>
        <a:prstGeom prst="rect">
          <a:avLst/>
        </a:prstGeom>
      </xdr:spPr>
    </xdr:pic>
    <xdr:clientData/>
  </xdr:absoluteAnchor>
  <xdr:oneCellAnchor>
    <xdr:from>
      <xdr:col>0</xdr:col>
      <xdr:colOff>129247</xdr:colOff>
      <xdr:row>99</xdr:row>
      <xdr:rowOff>76607</xdr:rowOff>
    </xdr:from>
    <xdr:ext cx="597909" cy="634058"/>
    <xdr:pic>
      <xdr:nvPicPr>
        <xdr:cNvPr id="30" name="image27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7909" cy="634058"/>
        </a:xfrm>
        <a:prstGeom prst="rect">
          <a:avLst/>
        </a:prstGeom>
      </xdr:spPr>
    </xdr:pic>
    <xdr:clientData/>
  </xdr:oneCellAnchor>
  <xdr:oneCellAnchor>
    <xdr:from>
      <xdr:col>0</xdr:col>
      <xdr:colOff>125160</xdr:colOff>
      <xdr:row>110</xdr:row>
      <xdr:rowOff>121658</xdr:rowOff>
    </xdr:from>
    <xdr:ext cx="612965" cy="561625"/>
    <xdr:pic>
      <xdr:nvPicPr>
        <xdr:cNvPr id="31" name="image28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965" cy="561625"/>
        </a:xfrm>
        <a:prstGeom prst="rect">
          <a:avLst/>
        </a:prstGeom>
      </xdr:spPr>
    </xdr:pic>
    <xdr:clientData/>
  </xdr:oneCellAnchor>
  <xdr:oneCellAnchor>
    <xdr:from>
      <xdr:col>0</xdr:col>
      <xdr:colOff>108903</xdr:colOff>
      <xdr:row>113</xdr:row>
      <xdr:rowOff>107581</xdr:rowOff>
    </xdr:from>
    <xdr:ext cx="619499" cy="566604"/>
    <xdr:pic>
      <xdr:nvPicPr>
        <xdr:cNvPr id="32" name="image29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9499" cy="566604"/>
        </a:xfrm>
        <a:prstGeom prst="rect">
          <a:avLst/>
        </a:prstGeom>
      </xdr:spPr>
    </xdr:pic>
    <xdr:clientData/>
  </xdr:oneCellAnchor>
  <xdr:oneCellAnchor>
    <xdr:from>
      <xdr:col>0</xdr:col>
      <xdr:colOff>94522</xdr:colOff>
      <xdr:row>118</xdr:row>
      <xdr:rowOff>145496</xdr:rowOff>
    </xdr:from>
    <xdr:ext cx="624166" cy="598730"/>
    <xdr:pic>
      <xdr:nvPicPr>
        <xdr:cNvPr id="33" name="image30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166" cy="598730"/>
        </a:xfrm>
        <a:prstGeom prst="rect">
          <a:avLst/>
        </a:prstGeom>
      </xdr:spPr>
    </xdr:pic>
    <xdr:clientData/>
  </xdr:oneCellAnchor>
  <xdr:oneCellAnchor>
    <xdr:from>
      <xdr:col>0</xdr:col>
      <xdr:colOff>46672</xdr:colOff>
      <xdr:row>115</xdr:row>
      <xdr:rowOff>143129</xdr:rowOff>
    </xdr:from>
    <xdr:ext cx="626967" cy="584651"/>
    <xdr:pic>
      <xdr:nvPicPr>
        <xdr:cNvPr id="34" name="image31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967" cy="584651"/>
        </a:xfrm>
        <a:prstGeom prst="rect">
          <a:avLst/>
        </a:prstGeom>
      </xdr:spPr>
    </xdr:pic>
    <xdr:clientData/>
  </xdr:oneCellAnchor>
  <xdr:oneCellAnchor>
    <xdr:from>
      <xdr:col>0</xdr:col>
      <xdr:colOff>247298</xdr:colOff>
      <xdr:row>106</xdr:row>
      <xdr:rowOff>60139</xdr:rowOff>
    </xdr:from>
    <xdr:ext cx="416640" cy="677682"/>
    <xdr:pic>
      <xdr:nvPicPr>
        <xdr:cNvPr id="35" name="image32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6640" cy="677682"/>
        </a:xfrm>
        <a:prstGeom prst="rect">
          <a:avLst/>
        </a:prstGeom>
      </xdr:spPr>
    </xdr:pic>
    <xdr:clientData/>
  </xdr:oneCellAnchor>
  <xdr:oneCellAnchor>
    <xdr:from>
      <xdr:col>0</xdr:col>
      <xdr:colOff>197031</xdr:colOff>
      <xdr:row>108</xdr:row>
      <xdr:rowOff>50065</xdr:rowOff>
    </xdr:from>
    <xdr:ext cx="396146" cy="652464"/>
    <xdr:pic>
      <xdr:nvPicPr>
        <xdr:cNvPr id="36" name="image33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6146" cy="65246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71998</xdr:colOff>
      <xdr:row>2</xdr:row>
      <xdr:rowOff>139708</xdr:rowOff>
    </xdr:from>
    <xdr:ext cx="628834" cy="583872"/>
    <xdr:pic>
      <xdr:nvPicPr>
        <xdr:cNvPr id="37" name="image3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8834" cy="583872"/>
        </a:xfrm>
        <a:prstGeom prst="rect">
          <a:avLst/>
        </a:prstGeom>
      </xdr:spPr>
    </xdr:pic>
    <xdr:clientData/>
  </xdr:oneCellAnchor>
  <xdr:oneCellAnchor>
    <xdr:from>
      <xdr:col>0</xdr:col>
      <xdr:colOff>57929</xdr:colOff>
      <xdr:row>7</xdr:row>
      <xdr:rowOff>98148</xdr:rowOff>
    </xdr:from>
    <xdr:ext cx="624166" cy="575548"/>
    <xdr:pic>
      <xdr:nvPicPr>
        <xdr:cNvPr id="38" name="image35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166" cy="575548"/>
        </a:xfrm>
        <a:prstGeom prst="rect">
          <a:avLst/>
        </a:prstGeom>
      </xdr:spPr>
    </xdr:pic>
    <xdr:clientData/>
  </xdr:oneCellAnchor>
  <xdr:oneCellAnchor>
    <xdr:from>
      <xdr:col>0</xdr:col>
      <xdr:colOff>239067</xdr:colOff>
      <xdr:row>1</xdr:row>
      <xdr:rowOff>80860</xdr:rowOff>
    </xdr:from>
    <xdr:ext cx="396200" cy="677853"/>
    <xdr:pic>
      <xdr:nvPicPr>
        <xdr:cNvPr id="39" name="image36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6200" cy="677853"/>
        </a:xfrm>
        <a:prstGeom prst="rect">
          <a:avLst/>
        </a:prstGeom>
      </xdr:spPr>
    </xdr:pic>
    <xdr:clientData/>
  </xdr:oneCellAnchor>
  <xdr:oneCellAnchor>
    <xdr:from>
      <xdr:col>0</xdr:col>
      <xdr:colOff>162339</xdr:colOff>
      <xdr:row>9</xdr:row>
      <xdr:rowOff>44998</xdr:rowOff>
    </xdr:from>
    <xdr:ext cx="511078" cy="757869"/>
    <xdr:pic>
      <xdr:nvPicPr>
        <xdr:cNvPr id="40" name="image37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1078" cy="757869"/>
        </a:xfrm>
        <a:prstGeom prst="rect">
          <a:avLst/>
        </a:prstGeom>
      </xdr:spPr>
    </xdr:pic>
    <xdr:clientData/>
  </xdr:oneCellAnchor>
  <xdr:oneCellAnchor>
    <xdr:from>
      <xdr:col>0</xdr:col>
      <xdr:colOff>177554</xdr:colOff>
      <xdr:row>17</xdr:row>
      <xdr:rowOff>120460</xdr:rowOff>
    </xdr:from>
    <xdr:ext cx="482903" cy="542326"/>
    <xdr:pic>
      <xdr:nvPicPr>
        <xdr:cNvPr id="41" name="image38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2903" cy="542326"/>
        </a:xfrm>
        <a:prstGeom prst="rect">
          <a:avLst/>
        </a:prstGeom>
      </xdr:spPr>
    </xdr:pic>
    <xdr:clientData/>
  </xdr:oneCellAnchor>
  <xdr:oneCellAnchor>
    <xdr:from>
      <xdr:col>0</xdr:col>
      <xdr:colOff>71119</xdr:colOff>
      <xdr:row>4</xdr:row>
      <xdr:rowOff>118238</xdr:rowOff>
    </xdr:from>
    <xdr:ext cx="785827" cy="921003"/>
    <xdr:pic>
      <xdr:nvPicPr>
        <xdr:cNvPr id="42" name="image39.jpe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5827" cy="921003"/>
        </a:xfrm>
        <a:prstGeom prst="rect">
          <a:avLst/>
        </a:prstGeom>
      </xdr:spPr>
    </xdr:pic>
    <xdr:clientData/>
  </xdr:oneCellAnchor>
  <xdr:absoluteAnchor>
    <xdr:pos x="120814" y="6156482"/>
    <xdr:ext cx="635368" cy="562870"/>
    <xdr:pic>
      <xdr:nvPicPr>
        <xdr:cNvPr id="43" name="image40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368" cy="562870"/>
        </a:xfrm>
        <a:prstGeom prst="rect">
          <a:avLst/>
        </a:prstGeom>
      </xdr:spPr>
    </xdr:pic>
    <xdr:clientData/>
  </xdr:absoluteAnchor>
  <xdr:oneCellAnchor>
    <xdr:from>
      <xdr:col>0</xdr:col>
      <xdr:colOff>160419</xdr:colOff>
      <xdr:row>67</xdr:row>
      <xdr:rowOff>76549</xdr:rowOff>
    </xdr:from>
    <xdr:ext cx="522598" cy="647496"/>
    <xdr:pic>
      <xdr:nvPicPr>
        <xdr:cNvPr id="44" name="image41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2598" cy="647496"/>
        </a:xfrm>
        <a:prstGeom prst="rect">
          <a:avLst/>
        </a:prstGeom>
      </xdr:spPr>
    </xdr:pic>
    <xdr:clientData/>
  </xdr:oneCellAnchor>
  <xdr:absoluteAnchor>
    <xdr:pos x="205551" y="7257383"/>
    <xdr:ext cx="402860" cy="683962"/>
    <xdr:pic>
      <xdr:nvPicPr>
        <xdr:cNvPr id="45" name="image42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2860" cy="683962"/>
        </a:xfrm>
        <a:prstGeom prst="rect">
          <a:avLst/>
        </a:prstGeom>
      </xdr:spPr>
    </xdr:pic>
    <xdr:clientData/>
  </xdr:absoluteAnchor>
  <xdr:absoluteAnchor>
    <xdr:pos x="150553" y="8713978"/>
    <xdr:ext cx="568469" cy="685918"/>
    <xdr:pic>
      <xdr:nvPicPr>
        <xdr:cNvPr id="46" name="image43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469" cy="685918"/>
        </a:xfrm>
        <a:prstGeom prst="rect">
          <a:avLst/>
        </a:prstGeom>
      </xdr:spPr>
    </xdr:pic>
    <xdr:clientData/>
  </xdr:absoluteAnchor>
  <xdr:absoluteAnchor>
    <xdr:pos x="181089" y="9786564"/>
    <xdr:ext cx="537933" cy="846908"/>
    <xdr:pic>
      <xdr:nvPicPr>
        <xdr:cNvPr id="47" name="image44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7933" cy="846908"/>
        </a:xfrm>
        <a:prstGeom prst="rect">
          <a:avLst/>
        </a:prstGeom>
      </xdr:spPr>
    </xdr:pic>
    <xdr:clientData/>
  </xdr:absoluteAnchor>
  <xdr:absoluteAnchor>
    <xdr:pos x="121014" y="12819357"/>
    <xdr:ext cx="654281" cy="572438"/>
    <xdr:pic>
      <xdr:nvPicPr>
        <xdr:cNvPr id="48" name="image45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4281" cy="572438"/>
        </a:xfrm>
        <a:prstGeom prst="rect">
          <a:avLst/>
        </a:prstGeom>
      </xdr:spPr>
    </xdr:pic>
    <xdr:clientData/>
  </xdr:absoluteAnchor>
  <xdr:oneCellAnchor>
    <xdr:from>
      <xdr:col>0</xdr:col>
      <xdr:colOff>239958</xdr:colOff>
      <xdr:row>68</xdr:row>
      <xdr:rowOff>81373</xdr:rowOff>
    </xdr:from>
    <xdr:ext cx="497199" cy="656302"/>
    <xdr:pic>
      <xdr:nvPicPr>
        <xdr:cNvPr id="49" name="image46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7199" cy="656302"/>
        </a:xfrm>
        <a:prstGeom prst="rect">
          <a:avLst/>
        </a:prstGeom>
      </xdr:spPr>
    </xdr:pic>
    <xdr:clientData/>
  </xdr:oneCellAnchor>
  <xdr:oneCellAnchor>
    <xdr:from>
      <xdr:col>0</xdr:col>
      <xdr:colOff>161886</xdr:colOff>
      <xdr:row>88</xdr:row>
      <xdr:rowOff>70653</xdr:rowOff>
    </xdr:from>
    <xdr:ext cx="482993" cy="618789"/>
    <xdr:pic>
      <xdr:nvPicPr>
        <xdr:cNvPr id="50" name="image47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2993" cy="618789"/>
        </a:xfrm>
        <a:prstGeom prst="rect">
          <a:avLst/>
        </a:prstGeom>
      </xdr:spPr>
    </xdr:pic>
    <xdr:clientData/>
  </xdr:oneCellAnchor>
  <xdr:absoluteAnchor>
    <xdr:pos x="194711" y="13702157"/>
    <xdr:ext cx="512556" cy="733886"/>
    <xdr:pic>
      <xdr:nvPicPr>
        <xdr:cNvPr id="51" name="image48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2556" cy="733886"/>
        </a:xfrm>
        <a:prstGeom prst="rect">
          <a:avLst/>
        </a:prstGeom>
      </xdr:spPr>
    </xdr:pic>
    <xdr:clientData/>
  </xdr:absoluteAnchor>
  <xdr:oneCellAnchor>
    <xdr:from>
      <xdr:col>0</xdr:col>
      <xdr:colOff>184369</xdr:colOff>
      <xdr:row>89</xdr:row>
      <xdr:rowOff>114192</xdr:rowOff>
    </xdr:from>
    <xdr:ext cx="546768" cy="584117"/>
    <xdr:pic>
      <xdr:nvPicPr>
        <xdr:cNvPr id="52" name="image49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6768" cy="584117"/>
        </a:xfrm>
        <a:prstGeom prst="rect">
          <a:avLst/>
        </a:prstGeom>
      </xdr:spPr>
    </xdr:pic>
    <xdr:clientData/>
  </xdr:oneCellAnchor>
  <xdr:oneCellAnchor>
    <xdr:from>
      <xdr:col>0</xdr:col>
      <xdr:colOff>199166</xdr:colOff>
      <xdr:row>90</xdr:row>
      <xdr:rowOff>123155</xdr:rowOff>
    </xdr:from>
    <xdr:ext cx="466115" cy="773044"/>
    <xdr:pic>
      <xdr:nvPicPr>
        <xdr:cNvPr id="53" name="image50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6115" cy="773044"/>
        </a:xfrm>
        <a:prstGeom prst="rect">
          <a:avLst/>
        </a:prstGeom>
      </xdr:spPr>
    </xdr:pic>
    <xdr:clientData/>
  </xdr:oneCellAnchor>
  <xdr:oneCellAnchor>
    <xdr:from>
      <xdr:col>0</xdr:col>
      <xdr:colOff>100012</xdr:colOff>
      <xdr:row>100</xdr:row>
      <xdr:rowOff>99824</xdr:rowOff>
    </xdr:from>
    <xdr:ext cx="620277" cy="582094"/>
    <xdr:pic>
      <xdr:nvPicPr>
        <xdr:cNvPr id="54" name="image51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0277" cy="582094"/>
        </a:xfrm>
        <a:prstGeom prst="rect">
          <a:avLst/>
        </a:prstGeom>
      </xdr:spPr>
    </xdr:pic>
    <xdr:clientData/>
  </xdr:oneCellAnchor>
  <xdr:oneCellAnchor>
    <xdr:from>
      <xdr:col>0</xdr:col>
      <xdr:colOff>126682</xdr:colOff>
      <xdr:row>108</xdr:row>
      <xdr:rowOff>95989</xdr:rowOff>
    </xdr:from>
    <xdr:ext cx="628678" cy="580816"/>
    <xdr:pic>
      <xdr:nvPicPr>
        <xdr:cNvPr id="55" name="image52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8678" cy="580816"/>
        </a:xfrm>
        <a:prstGeom prst="rect">
          <a:avLst/>
        </a:prstGeom>
      </xdr:spPr>
    </xdr:pic>
    <xdr:clientData/>
  </xdr:oneCellAnchor>
  <xdr:oneCellAnchor>
    <xdr:from>
      <xdr:col>0</xdr:col>
      <xdr:colOff>125860</xdr:colOff>
      <xdr:row>123</xdr:row>
      <xdr:rowOff>116400</xdr:rowOff>
    </xdr:from>
    <xdr:ext cx="612965" cy="557492"/>
    <xdr:pic>
      <xdr:nvPicPr>
        <xdr:cNvPr id="56" name="image53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965" cy="557492"/>
        </a:xfrm>
        <a:prstGeom prst="rect">
          <a:avLst/>
        </a:prstGeom>
      </xdr:spPr>
    </xdr:pic>
    <xdr:clientData/>
  </xdr:oneCellAnchor>
  <xdr:absoluteAnchor>
    <xdr:pos x="56006" y="20815935"/>
    <xdr:ext cx="625100" cy="581539"/>
    <xdr:pic>
      <xdr:nvPicPr>
        <xdr:cNvPr id="57" name="image54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5100" cy="581539"/>
        </a:xfrm>
        <a:prstGeom prst="rect">
          <a:avLst/>
        </a:prstGeom>
      </xdr:spPr>
    </xdr:pic>
    <xdr:clientData/>
  </xdr:absoluteAnchor>
  <xdr:oneCellAnchor>
    <xdr:from>
      <xdr:col>0</xdr:col>
      <xdr:colOff>216155</xdr:colOff>
      <xdr:row>99</xdr:row>
      <xdr:rowOff>89433</xdr:rowOff>
    </xdr:from>
    <xdr:ext cx="484732" cy="593615"/>
    <xdr:pic>
      <xdr:nvPicPr>
        <xdr:cNvPr id="58" name="image55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4732" cy="593615"/>
        </a:xfrm>
        <a:prstGeom prst="rect">
          <a:avLst/>
        </a:prstGeom>
      </xdr:spPr>
    </xdr:pic>
    <xdr:clientData/>
  </xdr:oneCellAnchor>
  <xdr:oneCellAnchor>
    <xdr:from>
      <xdr:col>0</xdr:col>
      <xdr:colOff>202807</xdr:colOff>
      <xdr:row>107</xdr:row>
      <xdr:rowOff>74524</xdr:rowOff>
    </xdr:from>
    <xdr:ext cx="489530" cy="663569"/>
    <xdr:pic>
      <xdr:nvPicPr>
        <xdr:cNvPr id="59" name="image56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9530" cy="663569"/>
        </a:xfrm>
        <a:prstGeom prst="rect">
          <a:avLst/>
        </a:prstGeom>
      </xdr:spPr>
    </xdr:pic>
    <xdr:clientData/>
  </xdr:oneCellAnchor>
  <xdr:oneCellAnchor>
    <xdr:from>
      <xdr:col>0</xdr:col>
      <xdr:colOff>174288</xdr:colOff>
      <xdr:row>125</xdr:row>
      <xdr:rowOff>61171</xdr:rowOff>
    </xdr:from>
    <xdr:ext cx="544867" cy="643551"/>
    <xdr:pic>
      <xdr:nvPicPr>
        <xdr:cNvPr id="60" name="image57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4867" cy="643551"/>
        </a:xfrm>
        <a:prstGeom prst="rect">
          <a:avLst/>
        </a:prstGeom>
      </xdr:spPr>
    </xdr:pic>
    <xdr:clientData/>
  </xdr:oneCellAnchor>
  <xdr:absoluteAnchor>
    <xdr:pos x="97457" y="24294227"/>
    <xdr:ext cx="621366" cy="561625"/>
    <xdr:pic>
      <xdr:nvPicPr>
        <xdr:cNvPr id="61" name="image58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1366" cy="561625"/>
        </a:xfrm>
        <a:prstGeom prst="rect">
          <a:avLst/>
        </a:prstGeom>
      </xdr:spPr>
    </xdr:pic>
    <xdr:clientData/>
  </xdr:absoluteAnchor>
  <xdr:oneCellAnchor>
    <xdr:from>
      <xdr:col>0</xdr:col>
      <xdr:colOff>115214</xdr:colOff>
      <xdr:row>142</xdr:row>
      <xdr:rowOff>142719</xdr:rowOff>
    </xdr:from>
    <xdr:ext cx="623233" cy="581983"/>
    <xdr:pic>
      <xdr:nvPicPr>
        <xdr:cNvPr id="62" name="image59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3233" cy="581983"/>
        </a:xfrm>
        <a:prstGeom prst="rect">
          <a:avLst/>
        </a:prstGeom>
      </xdr:spPr>
    </xdr:pic>
    <xdr:clientData/>
  </xdr:oneCellAnchor>
  <xdr:oneCellAnchor>
    <xdr:from>
      <xdr:col>0</xdr:col>
      <xdr:colOff>97634</xdr:colOff>
      <xdr:row>148</xdr:row>
      <xdr:rowOff>129915</xdr:rowOff>
    </xdr:from>
    <xdr:ext cx="621366" cy="595229"/>
    <xdr:pic>
      <xdr:nvPicPr>
        <xdr:cNvPr id="63" name="image60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1366" cy="595229"/>
        </a:xfrm>
        <a:prstGeom prst="rect">
          <a:avLst/>
        </a:prstGeom>
      </xdr:spPr>
    </xdr:pic>
    <xdr:clientData/>
  </xdr:oneCellAnchor>
  <xdr:oneCellAnchor>
    <xdr:from>
      <xdr:col>0</xdr:col>
      <xdr:colOff>168286</xdr:colOff>
      <xdr:row>131</xdr:row>
      <xdr:rowOff>149352</xdr:rowOff>
    </xdr:from>
    <xdr:ext cx="532733" cy="591185"/>
    <xdr:pic>
      <xdr:nvPicPr>
        <xdr:cNvPr id="64" name="image61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733" cy="591185"/>
        </a:xfrm>
        <a:prstGeom prst="rect">
          <a:avLst/>
        </a:prstGeom>
      </xdr:spPr>
    </xdr:pic>
    <xdr:clientData/>
  </xdr:oneCellAnchor>
  <xdr:oneCellAnchor>
    <xdr:from>
      <xdr:col>0</xdr:col>
      <xdr:colOff>168554</xdr:colOff>
      <xdr:row>141</xdr:row>
      <xdr:rowOff>115574</xdr:rowOff>
    </xdr:from>
    <xdr:ext cx="569670" cy="609046"/>
    <xdr:pic>
      <xdr:nvPicPr>
        <xdr:cNvPr id="65" name="image62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9670" cy="609046"/>
        </a:xfrm>
        <a:prstGeom prst="rect">
          <a:avLst/>
        </a:prstGeom>
      </xdr:spPr>
    </xdr:pic>
    <xdr:clientData/>
  </xdr:oneCellAnchor>
  <xdr:oneCellAnchor>
    <xdr:from>
      <xdr:col>0</xdr:col>
      <xdr:colOff>254422</xdr:colOff>
      <xdr:row>147</xdr:row>
      <xdr:rowOff>149915</xdr:rowOff>
    </xdr:from>
    <xdr:ext cx="437470" cy="580977"/>
    <xdr:pic>
      <xdr:nvPicPr>
        <xdr:cNvPr id="66" name="image63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7470" cy="580977"/>
        </a:xfrm>
        <a:prstGeom prst="rect">
          <a:avLst/>
        </a:prstGeom>
      </xdr:spPr>
    </xdr:pic>
    <xdr:clientData/>
  </xdr:oneCellAnchor>
  <xdr:oneCellAnchor>
    <xdr:from>
      <xdr:col>0</xdr:col>
      <xdr:colOff>91633</xdr:colOff>
      <xdr:row>167</xdr:row>
      <xdr:rowOff>128270</xdr:rowOff>
    </xdr:from>
    <xdr:ext cx="626967" cy="572282"/>
    <xdr:pic>
      <xdr:nvPicPr>
        <xdr:cNvPr id="67" name="image64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967" cy="572282"/>
        </a:xfrm>
        <a:prstGeom prst="rect">
          <a:avLst/>
        </a:prstGeom>
      </xdr:spPr>
    </xdr:pic>
    <xdr:clientData/>
  </xdr:oneCellAnchor>
  <xdr:oneCellAnchor>
    <xdr:from>
      <xdr:col>0</xdr:col>
      <xdr:colOff>17269</xdr:colOff>
      <xdr:row>170</xdr:row>
      <xdr:rowOff>42470</xdr:rowOff>
    </xdr:from>
    <xdr:ext cx="627900" cy="590873"/>
    <xdr:pic>
      <xdr:nvPicPr>
        <xdr:cNvPr id="68" name="image65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900" cy="590873"/>
        </a:xfrm>
        <a:prstGeom prst="rect">
          <a:avLst/>
        </a:prstGeom>
      </xdr:spPr>
    </xdr:pic>
    <xdr:clientData/>
  </xdr:oneCellAnchor>
  <xdr:absoluteAnchor>
    <xdr:pos x="32826" y="32032971"/>
    <xdr:ext cx="629767" cy="560147"/>
    <xdr:pic>
      <xdr:nvPicPr>
        <xdr:cNvPr id="69" name="image66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9767" cy="560147"/>
        </a:xfrm>
        <a:prstGeom prst="rect">
          <a:avLst/>
        </a:prstGeom>
      </xdr:spPr>
    </xdr:pic>
    <xdr:clientData/>
  </xdr:absoluteAnchor>
  <xdr:oneCellAnchor>
    <xdr:from>
      <xdr:col>0</xdr:col>
      <xdr:colOff>84166</xdr:colOff>
      <xdr:row>181</xdr:row>
      <xdr:rowOff>124068</xdr:rowOff>
    </xdr:from>
    <xdr:ext cx="633501" cy="559292"/>
    <xdr:pic>
      <xdr:nvPicPr>
        <xdr:cNvPr id="70" name="image67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501" cy="559292"/>
        </a:xfrm>
        <a:prstGeom prst="rect">
          <a:avLst/>
        </a:prstGeom>
      </xdr:spPr>
    </xdr:pic>
    <xdr:clientData/>
  </xdr:oneCellAnchor>
  <xdr:absoluteAnchor>
    <xdr:pos x="122859" y="28698567"/>
    <xdr:ext cx="632567" cy="573138"/>
    <xdr:pic>
      <xdr:nvPicPr>
        <xdr:cNvPr id="71" name="image68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567" cy="573138"/>
        </a:xfrm>
        <a:prstGeom prst="rect">
          <a:avLst/>
        </a:prstGeom>
      </xdr:spPr>
    </xdr:pic>
    <xdr:clientData/>
  </xdr:absoluteAnchor>
  <xdr:oneCellAnchor>
    <xdr:from>
      <xdr:col>0</xdr:col>
      <xdr:colOff>93344</xdr:colOff>
      <xdr:row>162</xdr:row>
      <xdr:rowOff>128506</xdr:rowOff>
    </xdr:from>
    <xdr:ext cx="626344" cy="586829"/>
    <xdr:pic>
      <xdr:nvPicPr>
        <xdr:cNvPr id="72" name="image69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344" cy="586829"/>
        </a:xfrm>
        <a:prstGeom prst="rect">
          <a:avLst/>
        </a:prstGeom>
      </xdr:spPr>
    </xdr:pic>
    <xdr:clientData/>
  </xdr:oneCellAnchor>
  <xdr:oneCellAnchor>
    <xdr:from>
      <xdr:col>0</xdr:col>
      <xdr:colOff>85566</xdr:colOff>
      <xdr:row>185</xdr:row>
      <xdr:rowOff>88054</xdr:rowOff>
    </xdr:from>
    <xdr:ext cx="548666" cy="635119"/>
    <xdr:pic>
      <xdr:nvPicPr>
        <xdr:cNvPr id="73" name="image70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8666" cy="635119"/>
        </a:xfrm>
        <a:prstGeom prst="rect">
          <a:avLst/>
        </a:prstGeom>
      </xdr:spPr>
    </xdr:pic>
    <xdr:clientData/>
  </xdr:oneCellAnchor>
  <xdr:oneCellAnchor>
    <xdr:from>
      <xdr:col>0</xdr:col>
      <xdr:colOff>40605</xdr:colOff>
      <xdr:row>189</xdr:row>
      <xdr:rowOff>132392</xdr:rowOff>
    </xdr:from>
    <xdr:ext cx="621366" cy="581460"/>
    <xdr:pic>
      <xdr:nvPicPr>
        <xdr:cNvPr id="74" name="image71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1366" cy="581460"/>
        </a:xfrm>
        <a:prstGeom prst="rect">
          <a:avLst/>
        </a:prstGeom>
      </xdr:spPr>
    </xdr:pic>
    <xdr:clientData/>
  </xdr:oneCellAnchor>
  <xdr:oneCellAnchor>
    <xdr:from>
      <xdr:col>0</xdr:col>
      <xdr:colOff>58029</xdr:colOff>
      <xdr:row>191</xdr:row>
      <xdr:rowOff>164053</xdr:rowOff>
    </xdr:from>
    <xdr:ext cx="624166" cy="578427"/>
    <xdr:pic>
      <xdr:nvPicPr>
        <xdr:cNvPr id="75" name="image72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166" cy="578427"/>
        </a:xfrm>
        <a:prstGeom prst="rect">
          <a:avLst/>
        </a:prstGeom>
      </xdr:spPr>
    </xdr:pic>
    <xdr:clientData/>
  </xdr:oneCellAnchor>
  <xdr:oneCellAnchor>
    <xdr:from>
      <xdr:col>0</xdr:col>
      <xdr:colOff>42472</xdr:colOff>
      <xdr:row>193</xdr:row>
      <xdr:rowOff>126405</xdr:rowOff>
    </xdr:from>
    <xdr:ext cx="619499" cy="573216"/>
    <xdr:pic>
      <xdr:nvPicPr>
        <xdr:cNvPr id="76" name="image73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9499" cy="573216"/>
        </a:xfrm>
        <a:prstGeom prst="rect">
          <a:avLst/>
        </a:prstGeom>
      </xdr:spPr>
    </xdr:pic>
    <xdr:clientData/>
  </xdr:oneCellAnchor>
  <xdr:oneCellAnchor>
    <xdr:from>
      <xdr:col>0</xdr:col>
      <xdr:colOff>24114</xdr:colOff>
      <xdr:row>196</xdr:row>
      <xdr:rowOff>146084</xdr:rowOff>
    </xdr:from>
    <xdr:ext cx="620433" cy="584495"/>
    <xdr:pic>
      <xdr:nvPicPr>
        <xdr:cNvPr id="77" name="image74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0433" cy="584495"/>
        </a:xfrm>
        <a:prstGeom prst="rect">
          <a:avLst/>
        </a:prstGeom>
      </xdr:spPr>
    </xdr:pic>
    <xdr:clientData/>
  </xdr:oneCellAnchor>
  <xdr:oneCellAnchor>
    <xdr:from>
      <xdr:col>0</xdr:col>
      <xdr:colOff>64875</xdr:colOff>
      <xdr:row>200</xdr:row>
      <xdr:rowOff>150362</xdr:rowOff>
    </xdr:from>
    <xdr:ext cx="617632" cy="575316"/>
    <xdr:pic>
      <xdr:nvPicPr>
        <xdr:cNvPr id="78" name="image75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632" cy="575316"/>
        </a:xfrm>
        <a:prstGeom prst="rect">
          <a:avLst/>
        </a:prstGeom>
      </xdr:spPr>
    </xdr:pic>
    <xdr:clientData/>
  </xdr:oneCellAnchor>
  <xdr:oneCellAnchor>
    <xdr:from>
      <xdr:col>0</xdr:col>
      <xdr:colOff>68141</xdr:colOff>
      <xdr:row>204</xdr:row>
      <xdr:rowOff>168333</xdr:rowOff>
    </xdr:from>
    <xdr:ext cx="613898" cy="553846"/>
    <xdr:pic>
      <xdr:nvPicPr>
        <xdr:cNvPr id="79" name="image76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3898" cy="553846"/>
        </a:xfrm>
        <a:prstGeom prst="rect">
          <a:avLst/>
        </a:prstGeom>
      </xdr:spPr>
    </xdr:pic>
    <xdr:clientData/>
  </xdr:oneCellAnchor>
  <xdr:oneCellAnchor>
    <xdr:from>
      <xdr:col>0</xdr:col>
      <xdr:colOff>54451</xdr:colOff>
      <xdr:row>208</xdr:row>
      <xdr:rowOff>158686</xdr:rowOff>
    </xdr:from>
    <xdr:ext cx="626033" cy="566915"/>
    <xdr:pic>
      <xdr:nvPicPr>
        <xdr:cNvPr id="80" name="image77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033" cy="566915"/>
        </a:xfrm>
        <a:prstGeom prst="rect">
          <a:avLst/>
        </a:prstGeom>
      </xdr:spPr>
    </xdr:pic>
    <xdr:clientData/>
  </xdr:oneCellAnchor>
  <xdr:oneCellAnchor>
    <xdr:from>
      <xdr:col>0</xdr:col>
      <xdr:colOff>17269</xdr:colOff>
      <xdr:row>213</xdr:row>
      <xdr:rowOff>120492</xdr:rowOff>
    </xdr:from>
    <xdr:ext cx="627900" cy="587762"/>
    <xdr:pic>
      <xdr:nvPicPr>
        <xdr:cNvPr id="81" name="image78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900" cy="587762"/>
        </a:xfrm>
        <a:prstGeom prst="rect">
          <a:avLst/>
        </a:prstGeom>
      </xdr:spPr>
    </xdr:pic>
    <xdr:clientData/>
  </xdr:oneCellAnchor>
  <xdr:oneCellAnchor>
    <xdr:from>
      <xdr:col>0</xdr:col>
      <xdr:colOff>69853</xdr:colOff>
      <xdr:row>214</xdr:row>
      <xdr:rowOff>126248</xdr:rowOff>
    </xdr:from>
    <xdr:ext cx="630701" cy="590717"/>
    <xdr:pic>
      <xdr:nvPicPr>
        <xdr:cNvPr id="82" name="image79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0701" cy="590717"/>
        </a:xfrm>
        <a:prstGeom prst="rect">
          <a:avLst/>
        </a:prstGeom>
      </xdr:spPr>
    </xdr:pic>
    <xdr:clientData/>
  </xdr:oneCellAnchor>
  <xdr:oneCellAnchor>
    <xdr:from>
      <xdr:col>0</xdr:col>
      <xdr:colOff>70786</xdr:colOff>
      <xdr:row>225</xdr:row>
      <xdr:rowOff>139007</xdr:rowOff>
    </xdr:from>
    <xdr:ext cx="628834" cy="585117"/>
    <xdr:pic>
      <xdr:nvPicPr>
        <xdr:cNvPr id="83" name="image80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8834" cy="58511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110458</xdr:rowOff>
    </xdr:from>
    <xdr:ext cx="635679" cy="577494"/>
    <xdr:pic>
      <xdr:nvPicPr>
        <xdr:cNvPr id="84" name="image81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679" cy="577494"/>
        </a:xfrm>
        <a:prstGeom prst="rect">
          <a:avLst/>
        </a:prstGeom>
      </xdr:spPr>
    </xdr:pic>
    <xdr:clientData/>
  </xdr:oneCellAnchor>
  <xdr:oneCellAnchor>
    <xdr:from>
      <xdr:col>0</xdr:col>
      <xdr:colOff>105479</xdr:colOff>
      <xdr:row>217</xdr:row>
      <xdr:rowOff>48553</xdr:rowOff>
    </xdr:from>
    <xdr:ext cx="567848" cy="676116"/>
    <xdr:pic>
      <xdr:nvPicPr>
        <xdr:cNvPr id="85" name="image82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7848" cy="676116"/>
        </a:xfrm>
        <a:prstGeom prst="rect">
          <a:avLst/>
        </a:prstGeom>
      </xdr:spPr>
    </xdr:pic>
    <xdr:clientData/>
  </xdr:oneCellAnchor>
  <xdr:oneCellAnchor>
    <xdr:from>
      <xdr:col>0</xdr:col>
      <xdr:colOff>49473</xdr:colOff>
      <xdr:row>223</xdr:row>
      <xdr:rowOff>65059</xdr:rowOff>
    </xdr:from>
    <xdr:ext cx="631945" cy="734180"/>
    <xdr:pic>
      <xdr:nvPicPr>
        <xdr:cNvPr id="86" name="image83.jpe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1945" cy="734180"/>
        </a:xfrm>
        <a:prstGeom prst="rect">
          <a:avLst/>
        </a:prstGeom>
      </xdr:spPr>
    </xdr:pic>
    <xdr:clientData/>
  </xdr:oneCellAnchor>
  <xdr:oneCellAnchor>
    <xdr:from>
      <xdr:col>0</xdr:col>
      <xdr:colOff>109770</xdr:colOff>
      <xdr:row>226</xdr:row>
      <xdr:rowOff>93791</xdr:rowOff>
    </xdr:from>
    <xdr:ext cx="619270" cy="642257"/>
    <xdr:pic>
      <xdr:nvPicPr>
        <xdr:cNvPr id="87" name="image84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9270" cy="642257"/>
        </a:xfrm>
        <a:prstGeom prst="rect">
          <a:avLst/>
        </a:prstGeom>
      </xdr:spPr>
    </xdr:pic>
    <xdr:clientData/>
  </xdr:oneCellAnchor>
  <xdr:oneCellAnchor>
    <xdr:from>
      <xdr:col>0</xdr:col>
      <xdr:colOff>54295</xdr:colOff>
      <xdr:row>232</xdr:row>
      <xdr:rowOff>117693</xdr:rowOff>
    </xdr:from>
    <xdr:ext cx="627900" cy="574382"/>
    <xdr:pic>
      <xdr:nvPicPr>
        <xdr:cNvPr id="88" name="image85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900" cy="574382"/>
        </a:xfrm>
        <a:prstGeom prst="rect">
          <a:avLst/>
        </a:prstGeom>
      </xdr:spPr>
    </xdr:pic>
    <xdr:clientData/>
  </xdr:oneCellAnchor>
  <xdr:absoluteAnchor>
    <xdr:pos x="107502" y="47384803"/>
    <xdr:ext cx="622299" cy="561625"/>
    <xdr:pic>
      <xdr:nvPicPr>
        <xdr:cNvPr id="89" name="image86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2299" cy="561625"/>
        </a:xfrm>
        <a:prstGeom prst="rect">
          <a:avLst/>
        </a:prstGeom>
      </xdr:spPr>
    </xdr:pic>
    <xdr:clientData/>
  </xdr:absoluteAnchor>
  <xdr:oneCellAnchor>
    <xdr:from>
      <xdr:col>0</xdr:col>
      <xdr:colOff>89455</xdr:colOff>
      <xdr:row>244</xdr:row>
      <xdr:rowOff>132475</xdr:rowOff>
    </xdr:from>
    <xdr:ext cx="629767" cy="591030"/>
    <xdr:pic>
      <xdr:nvPicPr>
        <xdr:cNvPr id="90" name="image8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9767" cy="591030"/>
        </a:xfrm>
        <a:prstGeom prst="rect">
          <a:avLst/>
        </a:prstGeom>
      </xdr:spPr>
    </xdr:pic>
    <xdr:clientData/>
  </xdr:oneCellAnchor>
  <xdr:oneCellAnchor>
    <xdr:from>
      <xdr:col>0</xdr:col>
      <xdr:colOff>82921</xdr:colOff>
      <xdr:row>249</xdr:row>
      <xdr:rowOff>94982</xdr:rowOff>
    </xdr:from>
    <xdr:ext cx="617632" cy="596785"/>
    <xdr:pic>
      <xdr:nvPicPr>
        <xdr:cNvPr id="91" name="image8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632" cy="596785"/>
        </a:xfrm>
        <a:prstGeom prst="rect">
          <a:avLst/>
        </a:prstGeom>
      </xdr:spPr>
    </xdr:pic>
    <xdr:clientData/>
  </xdr:oneCellAnchor>
  <xdr:oneCellAnchor>
    <xdr:from>
      <xdr:col>0</xdr:col>
      <xdr:colOff>38582</xdr:colOff>
      <xdr:row>258</xdr:row>
      <xdr:rowOff>94125</xdr:rowOff>
    </xdr:from>
    <xdr:ext cx="641902" cy="599274"/>
    <xdr:pic>
      <xdr:nvPicPr>
        <xdr:cNvPr id="92" name="image89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1902" cy="599274"/>
        </a:xfrm>
        <a:prstGeom prst="rect">
          <a:avLst/>
        </a:prstGeom>
      </xdr:spPr>
    </xdr:pic>
    <xdr:clientData/>
  </xdr:oneCellAnchor>
  <xdr:oneCellAnchor>
    <xdr:from>
      <xdr:col>0</xdr:col>
      <xdr:colOff>54451</xdr:colOff>
      <xdr:row>255</xdr:row>
      <xdr:rowOff>101744</xdr:rowOff>
    </xdr:from>
    <xdr:ext cx="626967" cy="581228"/>
    <xdr:pic>
      <xdr:nvPicPr>
        <xdr:cNvPr id="93" name="image90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967" cy="581228"/>
        </a:xfrm>
        <a:prstGeom prst="rect">
          <a:avLst/>
        </a:prstGeom>
      </xdr:spPr>
    </xdr:pic>
    <xdr:clientData/>
  </xdr:oneCellAnchor>
  <xdr:oneCellAnchor>
    <xdr:from>
      <xdr:col>0</xdr:col>
      <xdr:colOff>161886</xdr:colOff>
      <xdr:row>227</xdr:row>
      <xdr:rowOff>87713</xdr:rowOff>
    </xdr:from>
    <xdr:ext cx="558336" cy="676333"/>
    <xdr:pic>
      <xdr:nvPicPr>
        <xdr:cNvPr id="94" name="image91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336" cy="676333"/>
        </a:xfrm>
        <a:prstGeom prst="rect">
          <a:avLst/>
        </a:prstGeom>
      </xdr:spPr>
    </xdr:pic>
    <xdr:clientData/>
  </xdr:oneCellAnchor>
  <xdr:oneCellAnchor>
    <xdr:from>
      <xdr:col>0</xdr:col>
      <xdr:colOff>13379</xdr:colOff>
      <xdr:row>263</xdr:row>
      <xdr:rowOff>119019</xdr:rowOff>
    </xdr:from>
    <xdr:ext cx="612032" cy="577494"/>
    <xdr:pic>
      <xdr:nvPicPr>
        <xdr:cNvPr id="95" name="image92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032" cy="577494"/>
        </a:xfrm>
        <a:prstGeom prst="rect">
          <a:avLst/>
        </a:prstGeom>
      </xdr:spPr>
    </xdr:pic>
    <xdr:clientData/>
  </xdr:oneCellAnchor>
  <xdr:oneCellAnchor>
    <xdr:from>
      <xdr:col>0</xdr:col>
      <xdr:colOff>104235</xdr:colOff>
      <xdr:row>273</xdr:row>
      <xdr:rowOff>121501</xdr:rowOff>
    </xdr:from>
    <xdr:ext cx="614832" cy="571582"/>
    <xdr:pic>
      <xdr:nvPicPr>
        <xdr:cNvPr id="96" name="image93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4832" cy="571582"/>
        </a:xfrm>
        <a:prstGeom prst="rect">
          <a:avLst/>
        </a:prstGeom>
      </xdr:spPr>
    </xdr:pic>
    <xdr:clientData/>
  </xdr:oneCellAnchor>
  <xdr:oneCellAnchor>
    <xdr:from>
      <xdr:col>0</xdr:col>
      <xdr:colOff>155575</xdr:colOff>
      <xdr:row>277</xdr:row>
      <xdr:rowOff>17423</xdr:rowOff>
    </xdr:from>
    <xdr:ext cx="544195" cy="948055"/>
    <xdr:grpSp>
      <xdr:nvGrpSpPr>
        <xdr:cNvPr id="97" name="Group 97"/>
        <xdr:cNvGrpSpPr/>
      </xdr:nvGrpSpPr>
      <xdr:grpSpPr>
        <a:xfrm>
          <a:off x="155575" y="56395898"/>
          <a:ext cx="544195" cy="948055"/>
          <a:chOff x="0" y="0"/>
          <a:chExt cx="544195" cy="948055"/>
        </a:xfrm>
      </xdr:grpSpPr>
      <xdr:pic>
        <xdr:nvPicPr>
          <xdr:cNvPr id="98" name="image94.jpeg"/>
          <xdr:cNvPicPr>
            <a:picLocks noChangeAspect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543890" cy="622272"/>
          </a:xfrm>
          <a:prstGeom prst="rect">
            <a:avLst/>
          </a:prstGeom>
        </xdr:spPr>
      </xdr:pic>
      <xdr:pic>
        <xdr:nvPicPr>
          <xdr:cNvPr id="99" name="image95.jpeg"/>
          <xdr:cNvPicPr>
            <a:picLocks noChangeAspect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296" y="662821"/>
            <a:ext cx="445877" cy="285013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40005</xdr:colOff>
      <xdr:row>265</xdr:row>
      <xdr:rowOff>136904</xdr:rowOff>
    </xdr:from>
    <xdr:ext cx="613492" cy="683641"/>
    <xdr:pic>
      <xdr:nvPicPr>
        <xdr:cNvPr id="100" name="image96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3492" cy="68364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269</xdr:row>
      <xdr:rowOff>109349</xdr:rowOff>
    </xdr:from>
    <xdr:ext cx="631190" cy="806323"/>
    <xdr:pic>
      <xdr:nvPicPr>
        <xdr:cNvPr id="101" name="image97.jpe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1190" cy="806323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286</xdr:row>
      <xdr:rowOff>47119</xdr:rowOff>
    </xdr:from>
    <xdr:ext cx="541401" cy="673862"/>
    <xdr:pic>
      <xdr:nvPicPr>
        <xdr:cNvPr id="102" name="image98.jpe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1401" cy="673862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289</xdr:row>
      <xdr:rowOff>35557</xdr:rowOff>
    </xdr:from>
    <xdr:ext cx="541605" cy="728091"/>
    <xdr:pic>
      <xdr:nvPicPr>
        <xdr:cNvPr id="103" name="image99.jpe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1605" cy="728091"/>
        </a:xfrm>
        <a:prstGeom prst="rect">
          <a:avLst/>
        </a:prstGeom>
      </xdr:spPr>
    </xdr:pic>
    <xdr:clientData/>
  </xdr:oneCellAnchor>
  <xdr:oneCellAnchor>
    <xdr:from>
      <xdr:col>0</xdr:col>
      <xdr:colOff>79654</xdr:colOff>
      <xdr:row>292</xdr:row>
      <xdr:rowOff>118702</xdr:rowOff>
    </xdr:from>
    <xdr:ext cx="630701" cy="589006"/>
    <xdr:pic>
      <xdr:nvPicPr>
        <xdr:cNvPr id="104" name="image100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0701" cy="589006"/>
        </a:xfrm>
        <a:prstGeom prst="rect">
          <a:avLst/>
        </a:prstGeom>
      </xdr:spPr>
    </xdr:pic>
    <xdr:clientData/>
  </xdr:oneCellAnchor>
  <xdr:absoluteAnchor>
    <xdr:pos x="84010" y="59026741"/>
    <xdr:ext cx="626033" cy="559758"/>
    <xdr:pic>
      <xdr:nvPicPr>
        <xdr:cNvPr id="105" name="image101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033" cy="559758"/>
        </a:xfrm>
        <a:prstGeom prst="rect">
          <a:avLst/>
        </a:prstGeom>
      </xdr:spPr>
    </xdr:pic>
    <xdr:clientData/>
  </xdr:absoluteAnchor>
  <xdr:absoluteAnchor>
    <xdr:pos x="135972" y="60221068"/>
    <xdr:ext cx="620433" cy="579361"/>
    <xdr:pic>
      <xdr:nvPicPr>
        <xdr:cNvPr id="106" name="image102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0433" cy="579361"/>
        </a:xfrm>
        <a:prstGeom prst="rect">
          <a:avLst/>
        </a:prstGeom>
      </xdr:spPr>
    </xdr:pic>
    <xdr:clientData/>
  </xdr:absoluteAnchor>
  <xdr:oneCellAnchor>
    <xdr:from>
      <xdr:col>0</xdr:col>
      <xdr:colOff>116370</xdr:colOff>
      <xdr:row>316</xdr:row>
      <xdr:rowOff>141415</xdr:rowOff>
    </xdr:from>
    <xdr:ext cx="621366" cy="564115"/>
    <xdr:pic>
      <xdr:nvPicPr>
        <xdr:cNvPr id="107" name="image103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1366" cy="564115"/>
        </a:xfrm>
        <a:prstGeom prst="rect">
          <a:avLst/>
        </a:prstGeom>
      </xdr:spPr>
    </xdr:pic>
    <xdr:clientData/>
  </xdr:oneCellAnchor>
  <xdr:oneCellAnchor>
    <xdr:from>
      <xdr:col>0</xdr:col>
      <xdr:colOff>149040</xdr:colOff>
      <xdr:row>321</xdr:row>
      <xdr:rowOff>114033</xdr:rowOff>
    </xdr:from>
    <xdr:ext cx="616699" cy="609231"/>
    <xdr:pic>
      <xdr:nvPicPr>
        <xdr:cNvPr id="108" name="image104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6699" cy="609231"/>
        </a:xfrm>
        <a:prstGeom prst="rect">
          <a:avLst/>
        </a:prstGeom>
      </xdr:spPr>
    </xdr:pic>
    <xdr:clientData/>
  </xdr:oneCellAnchor>
  <xdr:oneCellAnchor>
    <xdr:from>
      <xdr:col>0</xdr:col>
      <xdr:colOff>83388</xdr:colOff>
      <xdr:row>326</xdr:row>
      <xdr:rowOff>114352</xdr:rowOff>
    </xdr:from>
    <xdr:ext cx="626033" cy="591806"/>
    <xdr:pic>
      <xdr:nvPicPr>
        <xdr:cNvPr id="109" name="image105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033" cy="591806"/>
        </a:xfrm>
        <a:prstGeom prst="rect">
          <a:avLst/>
        </a:prstGeom>
      </xdr:spPr>
    </xdr:pic>
    <xdr:clientData/>
  </xdr:oneCellAnchor>
  <xdr:oneCellAnchor>
    <xdr:from>
      <xdr:col>0</xdr:col>
      <xdr:colOff>54140</xdr:colOff>
      <xdr:row>331</xdr:row>
      <xdr:rowOff>133330</xdr:rowOff>
    </xdr:from>
    <xdr:ext cx="626967" cy="590251"/>
    <xdr:pic>
      <xdr:nvPicPr>
        <xdr:cNvPr id="110" name="image106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967" cy="590251"/>
        </a:xfrm>
        <a:prstGeom prst="rect">
          <a:avLst/>
        </a:prstGeom>
      </xdr:spPr>
    </xdr:pic>
    <xdr:clientData/>
  </xdr:oneCellAnchor>
  <xdr:oneCellAnchor>
    <xdr:from>
      <xdr:col>0</xdr:col>
      <xdr:colOff>50406</xdr:colOff>
      <xdr:row>333</xdr:row>
      <xdr:rowOff>127883</xdr:rowOff>
    </xdr:from>
    <xdr:ext cx="622300" cy="597717"/>
    <xdr:pic>
      <xdr:nvPicPr>
        <xdr:cNvPr id="111" name="image107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2300" cy="597717"/>
        </a:xfrm>
        <a:prstGeom prst="rect">
          <a:avLst/>
        </a:prstGeom>
      </xdr:spPr>
    </xdr:pic>
    <xdr:clientData/>
  </xdr:oneCellAnchor>
  <xdr:absoluteAnchor>
    <xdr:pos x="44494" y="66738729"/>
    <xdr:ext cx="618566" cy="566915"/>
    <xdr:pic>
      <xdr:nvPicPr>
        <xdr:cNvPr id="112" name="image108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8566" cy="566915"/>
        </a:xfrm>
        <a:prstGeom prst="rect">
          <a:avLst/>
        </a:prstGeom>
      </xdr:spPr>
    </xdr:pic>
    <xdr:clientData/>
  </xdr:absoluteAnchor>
  <xdr:oneCellAnchor>
    <xdr:from>
      <xdr:col>0</xdr:col>
      <xdr:colOff>44494</xdr:colOff>
      <xdr:row>356</xdr:row>
      <xdr:rowOff>174403</xdr:rowOff>
    </xdr:from>
    <xdr:ext cx="619499" cy="584650"/>
    <xdr:pic>
      <xdr:nvPicPr>
        <xdr:cNvPr id="113" name="image109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9499" cy="584650"/>
        </a:xfrm>
        <a:prstGeom prst="rect">
          <a:avLst/>
        </a:prstGeom>
      </xdr:spPr>
    </xdr:pic>
    <xdr:clientData/>
  </xdr:oneCellAnchor>
  <xdr:oneCellAnchor>
    <xdr:from>
      <xdr:col>0</xdr:col>
      <xdr:colOff>38582</xdr:colOff>
      <xdr:row>359</xdr:row>
      <xdr:rowOff>125245</xdr:rowOff>
    </xdr:from>
    <xdr:ext cx="624166" cy="566915"/>
    <xdr:pic>
      <xdr:nvPicPr>
        <xdr:cNvPr id="114" name="image110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166" cy="566915"/>
        </a:xfrm>
        <a:prstGeom prst="rect">
          <a:avLst/>
        </a:prstGeom>
      </xdr:spPr>
    </xdr:pic>
    <xdr:clientData/>
  </xdr:oneCellAnchor>
  <xdr:absoluteAnchor>
    <xdr:pos x="57251" y="65147037"/>
    <xdr:ext cx="624166" cy="554469"/>
    <xdr:pic>
      <xdr:nvPicPr>
        <xdr:cNvPr id="115" name="image111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166" cy="554469"/>
        </a:xfrm>
        <a:prstGeom prst="rect">
          <a:avLst/>
        </a:prstGeom>
      </xdr:spPr>
    </xdr:pic>
    <xdr:clientData/>
  </xdr:absoluteAnchor>
  <xdr:oneCellAnchor>
    <xdr:from>
      <xdr:col>0</xdr:col>
      <xdr:colOff>47605</xdr:colOff>
      <xdr:row>345</xdr:row>
      <xdr:rowOff>133172</xdr:rowOff>
    </xdr:from>
    <xdr:ext cx="634434" cy="560381"/>
    <xdr:pic>
      <xdr:nvPicPr>
        <xdr:cNvPr id="116" name="image112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4434" cy="560381"/>
        </a:xfrm>
        <a:prstGeom prst="rect">
          <a:avLst/>
        </a:prstGeom>
      </xdr:spPr>
    </xdr:pic>
    <xdr:clientData/>
  </xdr:oneCellAnchor>
  <xdr:oneCellAnchor>
    <xdr:from>
      <xdr:col>0</xdr:col>
      <xdr:colOff>84321</xdr:colOff>
      <xdr:row>363</xdr:row>
      <xdr:rowOff>83855</xdr:rowOff>
    </xdr:from>
    <xdr:ext cx="616699" cy="577183"/>
    <xdr:pic>
      <xdr:nvPicPr>
        <xdr:cNvPr id="117" name="image113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6699" cy="577183"/>
        </a:xfrm>
        <a:prstGeom prst="rect">
          <a:avLst/>
        </a:prstGeom>
      </xdr:spPr>
    </xdr:pic>
    <xdr:clientData/>
  </xdr:oneCellAnchor>
  <xdr:oneCellAnchor>
    <xdr:from>
      <xdr:col>0</xdr:col>
      <xdr:colOff>68764</xdr:colOff>
      <xdr:row>368</xdr:row>
      <xdr:rowOff>79962</xdr:rowOff>
    </xdr:from>
    <xdr:ext cx="613898" cy="574694"/>
    <xdr:pic>
      <xdr:nvPicPr>
        <xdr:cNvPr id="118" name="image114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3898" cy="5746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365</xdr:row>
      <xdr:rowOff>147576</xdr:rowOff>
    </xdr:from>
    <xdr:ext cx="735671" cy="862329"/>
    <xdr:pic>
      <xdr:nvPicPr>
        <xdr:cNvPr id="119" name="image115.jpeg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671" cy="86232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133730</xdr:colOff>
      <xdr:row>1</xdr:row>
      <xdr:rowOff>115900</xdr:rowOff>
    </xdr:from>
    <xdr:ext cx="659409" cy="608888"/>
    <xdr:pic>
      <xdr:nvPicPr>
        <xdr:cNvPr id="120" name="image116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9409" cy="608888"/>
        </a:xfrm>
        <a:prstGeom prst="rect">
          <a:avLst/>
        </a:prstGeom>
      </xdr:spPr>
    </xdr:pic>
    <xdr:clientData/>
  </xdr:oneCellAnchor>
  <xdr:oneCellAnchor>
    <xdr:from>
      <xdr:col>0</xdr:col>
      <xdr:colOff>188537</xdr:colOff>
      <xdr:row>6</xdr:row>
      <xdr:rowOff>90163</xdr:rowOff>
    </xdr:from>
    <xdr:ext cx="663371" cy="620115"/>
    <xdr:pic>
      <xdr:nvPicPr>
        <xdr:cNvPr id="121" name="image117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37" y="1242688"/>
          <a:ext cx="663371" cy="620115"/>
        </a:xfrm>
        <a:prstGeom prst="rect">
          <a:avLst/>
        </a:prstGeom>
      </xdr:spPr>
    </xdr:pic>
    <xdr:clientData/>
  </xdr:oneCellAnchor>
  <xdr:oneCellAnchor>
    <xdr:from>
      <xdr:col>0</xdr:col>
      <xdr:colOff>92125</xdr:colOff>
      <xdr:row>7</xdr:row>
      <xdr:rowOff>184583</xdr:rowOff>
    </xdr:from>
    <xdr:ext cx="672287" cy="612024"/>
    <xdr:pic>
      <xdr:nvPicPr>
        <xdr:cNvPr id="122" name="image118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287" cy="612024"/>
        </a:xfrm>
        <a:prstGeom prst="rect">
          <a:avLst/>
        </a:prstGeom>
      </xdr:spPr>
    </xdr:pic>
    <xdr:clientData/>
  </xdr:oneCellAnchor>
  <xdr:oneCellAnchor>
    <xdr:from>
      <xdr:col>0</xdr:col>
      <xdr:colOff>111277</xdr:colOff>
      <xdr:row>10</xdr:row>
      <xdr:rowOff>124155</xdr:rowOff>
    </xdr:from>
    <xdr:ext cx="670306" cy="605256"/>
    <xdr:pic>
      <xdr:nvPicPr>
        <xdr:cNvPr id="123" name="image119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306" cy="605256"/>
        </a:xfrm>
        <a:prstGeom prst="rect">
          <a:avLst/>
        </a:prstGeom>
      </xdr:spPr>
    </xdr:pic>
    <xdr:clientData/>
  </xdr:oneCellAnchor>
  <xdr:absoluteAnchor>
    <xdr:pos x="148589" y="3915843"/>
    <xdr:ext cx="652475" cy="609219"/>
    <xdr:pic>
      <xdr:nvPicPr>
        <xdr:cNvPr id="124" name="image120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475" cy="609219"/>
        </a:xfrm>
        <a:prstGeom prst="rect">
          <a:avLst/>
        </a:prstGeom>
      </xdr:spPr>
    </xdr:pic>
    <xdr:clientData/>
  </xdr:absoluteAnchor>
  <xdr:oneCellAnchor>
    <xdr:from>
      <xdr:col>0</xdr:col>
      <xdr:colOff>120110</xdr:colOff>
      <xdr:row>17</xdr:row>
      <xdr:rowOff>110204</xdr:rowOff>
    </xdr:from>
    <xdr:ext cx="654456" cy="621106"/>
    <xdr:pic>
      <xdr:nvPicPr>
        <xdr:cNvPr id="125" name="image121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4456" cy="621106"/>
        </a:xfrm>
        <a:prstGeom prst="rect">
          <a:avLst/>
        </a:prstGeom>
      </xdr:spPr>
    </xdr:pic>
    <xdr:clientData/>
  </xdr:oneCellAnchor>
  <xdr:oneCellAnchor>
    <xdr:from>
      <xdr:col>0</xdr:col>
      <xdr:colOff>105003</xdr:colOff>
      <xdr:row>18</xdr:row>
      <xdr:rowOff>104013</xdr:rowOff>
    </xdr:from>
    <xdr:ext cx="656437" cy="627379"/>
    <xdr:pic>
      <xdr:nvPicPr>
        <xdr:cNvPr id="126" name="image122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6437" cy="627379"/>
        </a:xfrm>
        <a:prstGeom prst="rect">
          <a:avLst/>
        </a:prstGeom>
      </xdr:spPr>
    </xdr:pic>
    <xdr:clientData/>
  </xdr:oneCellAnchor>
  <xdr:oneCellAnchor>
    <xdr:from>
      <xdr:col>0</xdr:col>
      <xdr:colOff>102031</xdr:colOff>
      <xdr:row>21</xdr:row>
      <xdr:rowOff>137033</xdr:rowOff>
    </xdr:from>
    <xdr:ext cx="660399" cy="601706"/>
    <xdr:pic>
      <xdr:nvPicPr>
        <xdr:cNvPr id="127" name="image123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0399" cy="601706"/>
        </a:xfrm>
        <a:prstGeom prst="rect">
          <a:avLst/>
        </a:prstGeom>
      </xdr:spPr>
    </xdr:pic>
    <xdr:clientData/>
  </xdr:oneCellAnchor>
  <xdr:oneCellAnchor>
    <xdr:from>
      <xdr:col>0</xdr:col>
      <xdr:colOff>107704</xdr:colOff>
      <xdr:row>47</xdr:row>
      <xdr:rowOff>147800</xdr:rowOff>
    </xdr:from>
    <xdr:ext cx="654456" cy="609147"/>
    <xdr:pic>
      <xdr:nvPicPr>
        <xdr:cNvPr id="128" name="image124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4456" cy="609147"/>
        </a:xfrm>
        <a:prstGeom prst="rect">
          <a:avLst/>
        </a:prstGeom>
      </xdr:spPr>
    </xdr:pic>
    <xdr:clientData/>
  </xdr:oneCellAnchor>
  <xdr:absoluteAnchor>
    <xdr:pos x="95014" y="8370241"/>
    <xdr:ext cx="669315" cy="599725"/>
    <xdr:pic>
      <xdr:nvPicPr>
        <xdr:cNvPr id="129" name="image125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9315" cy="599725"/>
        </a:xfrm>
        <a:prstGeom prst="rect">
          <a:avLst/>
        </a:prstGeom>
      </xdr:spPr>
    </xdr:pic>
    <xdr:clientData/>
  </xdr:absoluteAnchor>
  <xdr:oneCellAnchor>
    <xdr:from>
      <xdr:col>0</xdr:col>
      <xdr:colOff>134438</xdr:colOff>
      <xdr:row>45</xdr:row>
      <xdr:rowOff>124864</xdr:rowOff>
    </xdr:from>
    <xdr:ext cx="549783" cy="625593"/>
    <xdr:pic>
      <xdr:nvPicPr>
        <xdr:cNvPr id="130" name="image126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783" cy="625593"/>
        </a:xfrm>
        <a:prstGeom prst="rect">
          <a:avLst/>
        </a:prstGeom>
      </xdr:spPr>
    </xdr:pic>
    <xdr:clientData/>
  </xdr:oneCellAnchor>
  <xdr:oneCellAnchor>
    <xdr:from>
      <xdr:col>0</xdr:col>
      <xdr:colOff>200470</xdr:colOff>
      <xdr:row>46</xdr:row>
      <xdr:rowOff>178969</xdr:rowOff>
    </xdr:from>
    <xdr:ext cx="498128" cy="532660"/>
    <xdr:pic>
      <xdr:nvPicPr>
        <xdr:cNvPr id="131" name="image38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8128" cy="532660"/>
        </a:xfrm>
        <a:prstGeom prst="rect">
          <a:avLst/>
        </a:prstGeom>
      </xdr:spPr>
    </xdr:pic>
    <xdr:clientData/>
  </xdr:oneCellAnchor>
  <xdr:oneCellAnchor>
    <xdr:from>
      <xdr:col>0</xdr:col>
      <xdr:colOff>67113</xdr:colOff>
      <xdr:row>54</xdr:row>
      <xdr:rowOff>91880</xdr:rowOff>
    </xdr:from>
    <xdr:ext cx="657428" cy="603686"/>
    <xdr:pic>
      <xdr:nvPicPr>
        <xdr:cNvPr id="132" name="image127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7428" cy="603686"/>
        </a:xfrm>
        <a:prstGeom prst="rect">
          <a:avLst/>
        </a:prstGeom>
      </xdr:spPr>
    </xdr:pic>
    <xdr:clientData/>
  </xdr:oneCellAnchor>
  <xdr:oneCellAnchor>
    <xdr:from>
      <xdr:col>0</xdr:col>
      <xdr:colOff>79814</xdr:colOff>
      <xdr:row>58</xdr:row>
      <xdr:rowOff>123861</xdr:rowOff>
    </xdr:from>
    <xdr:ext cx="673608" cy="606554"/>
    <xdr:pic>
      <xdr:nvPicPr>
        <xdr:cNvPr id="133" name="image128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3608" cy="606554"/>
        </a:xfrm>
        <a:prstGeom prst="rect">
          <a:avLst/>
        </a:prstGeom>
      </xdr:spPr>
    </xdr:pic>
    <xdr:clientData/>
  </xdr:oneCellAnchor>
  <xdr:oneCellAnchor>
    <xdr:from>
      <xdr:col>0</xdr:col>
      <xdr:colOff>109956</xdr:colOff>
      <xdr:row>65</xdr:row>
      <xdr:rowOff>116007</xdr:rowOff>
    </xdr:from>
    <xdr:ext cx="663371" cy="619679"/>
    <xdr:pic>
      <xdr:nvPicPr>
        <xdr:cNvPr id="134" name="image129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3371" cy="619679"/>
        </a:xfrm>
        <a:prstGeom prst="rect">
          <a:avLst/>
        </a:prstGeom>
      </xdr:spPr>
    </xdr:pic>
    <xdr:clientData/>
  </xdr:oneCellAnchor>
  <xdr:oneCellAnchor>
    <xdr:from>
      <xdr:col>0</xdr:col>
      <xdr:colOff>99555</xdr:colOff>
      <xdr:row>70</xdr:row>
      <xdr:rowOff>133731</xdr:rowOff>
    </xdr:from>
    <xdr:ext cx="671296" cy="621519"/>
    <xdr:pic>
      <xdr:nvPicPr>
        <xdr:cNvPr id="135" name="image130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1296" cy="621519"/>
        </a:xfrm>
        <a:prstGeom prst="rect">
          <a:avLst/>
        </a:prstGeom>
      </xdr:spPr>
    </xdr:pic>
    <xdr:clientData/>
  </xdr:oneCellAnchor>
  <xdr:oneCellAnchor>
    <xdr:from>
      <xdr:col>0</xdr:col>
      <xdr:colOff>172287</xdr:colOff>
      <xdr:row>53</xdr:row>
      <xdr:rowOff>112683</xdr:rowOff>
    </xdr:from>
    <xdr:ext cx="532736" cy="597384"/>
    <xdr:pic>
      <xdr:nvPicPr>
        <xdr:cNvPr id="136" name="image55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736" cy="597384"/>
        </a:xfrm>
        <a:prstGeom prst="rect">
          <a:avLst/>
        </a:prstGeom>
      </xdr:spPr>
    </xdr:pic>
    <xdr:clientData/>
  </xdr:oneCellAnchor>
  <xdr:oneCellAnchor>
    <xdr:from>
      <xdr:col>0</xdr:col>
      <xdr:colOff>171656</xdr:colOff>
      <xdr:row>63</xdr:row>
      <xdr:rowOff>126845</xdr:rowOff>
    </xdr:from>
    <xdr:ext cx="512565" cy="602799"/>
    <xdr:pic>
      <xdr:nvPicPr>
        <xdr:cNvPr id="137" name="image131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2565" cy="602799"/>
        </a:xfrm>
        <a:prstGeom prst="rect">
          <a:avLst/>
        </a:prstGeom>
      </xdr:spPr>
    </xdr:pic>
    <xdr:clientData/>
  </xdr:oneCellAnchor>
  <xdr:oneCellAnchor>
    <xdr:from>
      <xdr:col>0</xdr:col>
      <xdr:colOff>130475</xdr:colOff>
      <xdr:row>64</xdr:row>
      <xdr:rowOff>115315</xdr:rowOff>
    </xdr:from>
    <xdr:ext cx="610492" cy="685328"/>
    <xdr:pic>
      <xdr:nvPicPr>
        <xdr:cNvPr id="138" name="image132.jpe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0492" cy="685328"/>
        </a:xfrm>
        <a:prstGeom prst="rect">
          <a:avLst/>
        </a:prstGeom>
      </xdr:spPr>
    </xdr:pic>
    <xdr:clientData/>
  </xdr:oneCellAnchor>
  <xdr:oneCellAnchor>
    <xdr:from>
      <xdr:col>0</xdr:col>
      <xdr:colOff>101041</xdr:colOff>
      <xdr:row>72</xdr:row>
      <xdr:rowOff>90227</xdr:rowOff>
    </xdr:from>
    <xdr:ext cx="662381" cy="626884"/>
    <xdr:pic>
      <xdr:nvPicPr>
        <xdr:cNvPr id="139" name="image133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2381" cy="626884"/>
        </a:xfrm>
        <a:prstGeom prst="rect">
          <a:avLst/>
        </a:prstGeom>
      </xdr:spPr>
    </xdr:pic>
    <xdr:clientData/>
  </xdr:oneCellAnchor>
  <xdr:oneCellAnchor>
    <xdr:from>
      <xdr:col>0</xdr:col>
      <xdr:colOff>109626</xdr:colOff>
      <xdr:row>78</xdr:row>
      <xdr:rowOff>183261</xdr:rowOff>
    </xdr:from>
    <xdr:ext cx="652475" cy="598817"/>
    <xdr:pic>
      <xdr:nvPicPr>
        <xdr:cNvPr id="140" name="image134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475" cy="598817"/>
        </a:xfrm>
        <a:prstGeom prst="rect">
          <a:avLst/>
        </a:prstGeom>
      </xdr:spPr>
    </xdr:pic>
    <xdr:clientData/>
  </xdr:oneCellAnchor>
  <xdr:oneCellAnchor>
    <xdr:from>
      <xdr:col>0</xdr:col>
      <xdr:colOff>88576</xdr:colOff>
      <xdr:row>81</xdr:row>
      <xdr:rowOff>136291</xdr:rowOff>
    </xdr:from>
    <xdr:ext cx="644550" cy="607072"/>
    <xdr:pic>
      <xdr:nvPicPr>
        <xdr:cNvPr id="141" name="image135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4550" cy="607072"/>
        </a:xfrm>
        <a:prstGeom prst="rect">
          <a:avLst/>
        </a:prstGeom>
      </xdr:spPr>
    </xdr:pic>
    <xdr:clientData/>
  </xdr:oneCellAnchor>
  <xdr:oneCellAnchor>
    <xdr:from>
      <xdr:col>0</xdr:col>
      <xdr:colOff>66122</xdr:colOff>
      <xdr:row>84</xdr:row>
      <xdr:rowOff>99474</xdr:rowOff>
    </xdr:from>
    <xdr:ext cx="655447" cy="621931"/>
    <xdr:pic>
      <xdr:nvPicPr>
        <xdr:cNvPr id="142" name="image136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5447" cy="621931"/>
        </a:xfrm>
        <a:prstGeom prst="rect">
          <a:avLst/>
        </a:prstGeom>
      </xdr:spPr>
    </xdr:pic>
    <xdr:clientData/>
  </xdr:oneCellAnchor>
  <xdr:oneCellAnchor>
    <xdr:from>
      <xdr:col>0</xdr:col>
      <xdr:colOff>80486</xdr:colOff>
      <xdr:row>87</xdr:row>
      <xdr:rowOff>137032</xdr:rowOff>
    </xdr:from>
    <xdr:ext cx="661390" cy="613593"/>
    <xdr:pic>
      <xdr:nvPicPr>
        <xdr:cNvPr id="143" name="image137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390" cy="613593"/>
        </a:xfrm>
        <a:prstGeom prst="rect">
          <a:avLst/>
        </a:prstGeom>
      </xdr:spPr>
    </xdr:pic>
    <xdr:clientData/>
  </xdr:oneCellAnchor>
  <xdr:absoluteAnchor>
    <xdr:pos x="113919" y="23038717"/>
    <xdr:ext cx="669315" cy="611859"/>
    <xdr:pic>
      <xdr:nvPicPr>
        <xdr:cNvPr id="144" name="image138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9315" cy="611859"/>
        </a:xfrm>
        <a:prstGeom prst="rect">
          <a:avLst/>
        </a:prstGeom>
      </xdr:spPr>
    </xdr:pic>
    <xdr:clientData/>
  </xdr:absoluteAnchor>
  <xdr:oneCellAnchor>
    <xdr:from>
      <xdr:col>0</xdr:col>
      <xdr:colOff>72808</xdr:colOff>
      <xdr:row>102</xdr:row>
      <xdr:rowOff>94603</xdr:rowOff>
    </xdr:from>
    <xdr:ext cx="669315" cy="627061"/>
    <xdr:pic>
      <xdr:nvPicPr>
        <xdr:cNvPr id="145" name="image139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9315" cy="627061"/>
        </a:xfrm>
        <a:prstGeom prst="rect">
          <a:avLst/>
        </a:prstGeom>
      </xdr:spPr>
    </xdr:pic>
    <xdr:clientData/>
  </xdr:oneCellAnchor>
  <xdr:absoluteAnchor>
    <xdr:pos x="66700" y="25423172"/>
    <xdr:ext cx="577189" cy="607155"/>
    <xdr:pic>
      <xdr:nvPicPr>
        <xdr:cNvPr id="146" name="image140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7189" cy="607155"/>
        </a:xfrm>
        <a:prstGeom prst="rect">
          <a:avLst/>
        </a:prstGeom>
      </xdr:spPr>
    </xdr:pic>
    <xdr:clientData/>
  </xdr:absoluteAnchor>
  <xdr:oneCellAnchor>
    <xdr:from>
      <xdr:col>0</xdr:col>
      <xdr:colOff>98811</xdr:colOff>
      <xdr:row>118</xdr:row>
      <xdr:rowOff>44328</xdr:rowOff>
    </xdr:from>
    <xdr:ext cx="565880" cy="620940"/>
    <xdr:pic>
      <xdr:nvPicPr>
        <xdr:cNvPr id="147" name="image141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5880" cy="620940"/>
        </a:xfrm>
        <a:prstGeom prst="rect">
          <a:avLst/>
        </a:prstGeom>
      </xdr:spPr>
    </xdr:pic>
    <xdr:clientData/>
  </xdr:oneCellAnchor>
  <xdr:oneCellAnchor>
    <xdr:from>
      <xdr:col>0</xdr:col>
      <xdr:colOff>90970</xdr:colOff>
      <xdr:row>123</xdr:row>
      <xdr:rowOff>125395</xdr:rowOff>
    </xdr:from>
    <xdr:ext cx="602449" cy="629690"/>
    <xdr:pic>
      <xdr:nvPicPr>
        <xdr:cNvPr id="148" name="image142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2449" cy="629690"/>
        </a:xfrm>
        <a:prstGeom prst="rect">
          <a:avLst/>
        </a:prstGeom>
      </xdr:spPr>
    </xdr:pic>
    <xdr:clientData/>
  </xdr:oneCellAnchor>
  <xdr:oneCellAnchor>
    <xdr:from>
      <xdr:col>0</xdr:col>
      <xdr:colOff>112268</xdr:colOff>
      <xdr:row>127</xdr:row>
      <xdr:rowOff>121926</xdr:rowOff>
    </xdr:from>
    <xdr:ext cx="530878" cy="606247"/>
    <xdr:pic>
      <xdr:nvPicPr>
        <xdr:cNvPr id="149" name="image143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0878" cy="60624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234727</xdr:colOff>
      <xdr:row>2</xdr:row>
      <xdr:rowOff>244316</xdr:rowOff>
    </xdr:from>
    <xdr:ext cx="97790" cy="0"/>
    <xdr:sp macro="" textlink="">
      <xdr:nvSpPr>
        <xdr:cNvPr id="150" name="Shape 150"/>
        <xdr:cNvSpPr/>
      </xdr:nvSpPr>
      <xdr:spPr>
        <a:xfrm>
          <a:off x="0" y="0"/>
          <a:ext cx="97790" cy="0"/>
        </a:xfrm>
        <a:custGeom>
          <a:avLst/>
          <a:gdLst/>
          <a:ahLst/>
          <a:cxnLst/>
          <a:rect l="0" t="0" r="0" b="0"/>
          <a:pathLst>
            <a:path w="97790">
              <a:moveTo>
                <a:pt x="0" y="0"/>
              </a:moveTo>
              <a:lnTo>
                <a:pt x="97345" y="0"/>
              </a:lnTo>
            </a:path>
          </a:pathLst>
        </a:custGeom>
        <a:ln w="6339">
          <a:solidFill>
            <a:srgbClr val="000000"/>
          </a:solidFill>
        </a:ln>
      </xdr:spPr>
    </xdr:sp>
    <xdr:clientData/>
  </xdr:oneCellAnchor>
  <xdr:oneCellAnchor>
    <xdr:from>
      <xdr:col>0</xdr:col>
      <xdr:colOff>300532</xdr:colOff>
      <xdr:row>1</xdr:row>
      <xdr:rowOff>141427</xdr:rowOff>
    </xdr:from>
    <xdr:ext cx="614172" cy="527608"/>
    <xdr:pic>
      <xdr:nvPicPr>
        <xdr:cNvPr id="151" name="image14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4172" cy="527608"/>
        </a:xfrm>
        <a:prstGeom prst="rect">
          <a:avLst/>
        </a:prstGeom>
      </xdr:spPr>
    </xdr:pic>
    <xdr:clientData/>
  </xdr:oneCellAnchor>
  <xdr:oneCellAnchor>
    <xdr:from>
      <xdr:col>0</xdr:col>
      <xdr:colOff>301447</xdr:colOff>
      <xdr:row>5</xdr:row>
      <xdr:rowOff>43892</xdr:rowOff>
    </xdr:from>
    <xdr:ext cx="604113" cy="580339"/>
    <xdr:pic>
      <xdr:nvPicPr>
        <xdr:cNvPr id="152" name="image4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113" cy="580339"/>
        </a:xfrm>
        <a:prstGeom prst="rect">
          <a:avLst/>
        </a:prstGeom>
      </xdr:spPr>
    </xdr:pic>
    <xdr:clientData/>
  </xdr:oneCellAnchor>
  <xdr:oneCellAnchor>
    <xdr:from>
      <xdr:col>0</xdr:col>
      <xdr:colOff>286816</xdr:colOff>
      <xdr:row>7</xdr:row>
      <xdr:rowOff>48464</xdr:rowOff>
    </xdr:from>
    <xdr:ext cx="599541" cy="621487"/>
    <xdr:pic>
      <xdr:nvPicPr>
        <xdr:cNvPr id="153" name="image145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9541" cy="621487"/>
        </a:xfrm>
        <a:prstGeom prst="rect">
          <a:avLst/>
        </a:prstGeom>
      </xdr:spPr>
    </xdr:pic>
    <xdr:clientData/>
  </xdr:oneCellAnchor>
  <xdr:oneCellAnchor>
    <xdr:from>
      <xdr:col>0</xdr:col>
      <xdr:colOff>310752</xdr:colOff>
      <xdr:row>10</xdr:row>
      <xdr:rowOff>63093</xdr:rowOff>
    </xdr:from>
    <xdr:ext cx="583137" cy="641299"/>
    <xdr:pic>
      <xdr:nvPicPr>
        <xdr:cNvPr id="154" name="image146.jpe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137" cy="64129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322809</xdr:colOff>
      <xdr:row>1</xdr:row>
      <xdr:rowOff>139073</xdr:rowOff>
    </xdr:from>
    <xdr:ext cx="575221" cy="468003"/>
    <xdr:pic>
      <xdr:nvPicPr>
        <xdr:cNvPr id="155" name="image147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5221" cy="468003"/>
        </a:xfrm>
        <a:prstGeom prst="rect">
          <a:avLst/>
        </a:prstGeom>
      </xdr:spPr>
    </xdr:pic>
    <xdr:clientData/>
  </xdr:oneCellAnchor>
  <xdr:absoluteAnchor>
    <xdr:pos x="328433" y="1509855"/>
    <xdr:ext cx="596024" cy="365702"/>
    <xdr:pic>
      <xdr:nvPicPr>
        <xdr:cNvPr id="156" name="image148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6024" cy="365702"/>
        </a:xfrm>
        <a:prstGeom prst="rect">
          <a:avLst/>
        </a:prstGeom>
      </xdr:spPr>
    </xdr:pic>
    <xdr:clientData/>
  </xdr:absoluteAnchor>
  <xdr:absoluteAnchor>
    <xdr:pos x="397180" y="2874568"/>
    <xdr:ext cx="375937" cy="436168"/>
    <xdr:pic>
      <xdr:nvPicPr>
        <xdr:cNvPr id="157" name="image149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5937" cy="436168"/>
        </a:xfrm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338937</xdr:colOff>
      <xdr:row>25</xdr:row>
      <xdr:rowOff>140208</xdr:rowOff>
    </xdr:from>
    <xdr:ext cx="565623" cy="568146"/>
    <xdr:pic>
      <xdr:nvPicPr>
        <xdr:cNvPr id="158" name="image150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5623" cy="568146"/>
        </a:xfrm>
        <a:prstGeom prst="rect">
          <a:avLst/>
        </a:prstGeom>
      </xdr:spPr>
    </xdr:pic>
    <xdr:clientData/>
  </xdr:oneCellAnchor>
  <xdr:oneCellAnchor>
    <xdr:from>
      <xdr:col>0</xdr:col>
      <xdr:colOff>356255</xdr:colOff>
      <xdr:row>32</xdr:row>
      <xdr:rowOff>27128</xdr:rowOff>
    </xdr:from>
    <xdr:ext cx="441265" cy="632458"/>
    <xdr:pic>
      <xdr:nvPicPr>
        <xdr:cNvPr id="159" name="image151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1265" cy="632458"/>
        </a:xfrm>
        <a:prstGeom prst="rect">
          <a:avLst/>
        </a:prstGeom>
      </xdr:spPr>
    </xdr:pic>
    <xdr:clientData/>
  </xdr:oneCellAnchor>
  <xdr:absoluteAnchor>
    <xdr:pos x="299618" y="1285341"/>
    <xdr:ext cx="606856" cy="440740"/>
    <xdr:pic>
      <xdr:nvPicPr>
        <xdr:cNvPr id="160" name="image68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6856" cy="440740"/>
        </a:xfrm>
        <a:prstGeom prst="rect">
          <a:avLst/>
        </a:prstGeom>
      </xdr:spPr>
    </xdr:pic>
    <xdr:clientData/>
  </xdr:absoluteAnchor>
  <xdr:oneCellAnchor>
    <xdr:from>
      <xdr:col>0</xdr:col>
      <xdr:colOff>346862</xdr:colOff>
      <xdr:row>30</xdr:row>
      <xdr:rowOff>103870</xdr:rowOff>
    </xdr:from>
    <xdr:ext cx="521208" cy="605398"/>
    <xdr:pic>
      <xdr:nvPicPr>
        <xdr:cNvPr id="161" name="image70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1208" cy="605398"/>
        </a:xfrm>
        <a:prstGeom prst="rect">
          <a:avLst/>
        </a:prstGeom>
      </xdr:spPr>
    </xdr:pic>
    <xdr:clientData/>
  </xdr:oneCellAnchor>
  <xdr:oneCellAnchor>
    <xdr:from>
      <xdr:col>0</xdr:col>
      <xdr:colOff>338158</xdr:colOff>
      <xdr:row>36</xdr:row>
      <xdr:rowOff>88087</xdr:rowOff>
    </xdr:from>
    <xdr:ext cx="581372" cy="562437"/>
    <xdr:pic>
      <xdr:nvPicPr>
        <xdr:cNvPr id="162" name="image152.jpe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372" cy="562437"/>
        </a:xfrm>
        <a:prstGeom prst="rect">
          <a:avLst/>
        </a:prstGeom>
      </xdr:spPr>
    </xdr:pic>
    <xdr:clientData/>
  </xdr:oneCellAnchor>
  <xdr:absoluteAnchor>
    <xdr:pos x="334060" y="7544410"/>
    <xdr:ext cx="607771" cy="438683"/>
    <xdr:pic>
      <xdr:nvPicPr>
        <xdr:cNvPr id="163" name="image153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771" cy="438683"/>
        </a:xfrm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256031</xdr:colOff>
      <xdr:row>15</xdr:row>
      <xdr:rowOff>117958</xdr:rowOff>
    </xdr:from>
    <xdr:ext cx="613257" cy="555040"/>
    <xdr:pic>
      <xdr:nvPicPr>
        <xdr:cNvPr id="164" name="image15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3257" cy="555040"/>
        </a:xfrm>
        <a:prstGeom prst="rect">
          <a:avLst/>
        </a:prstGeom>
      </xdr:spPr>
    </xdr:pic>
    <xdr:clientData/>
  </xdr:oneCellAnchor>
  <xdr:oneCellAnchor>
    <xdr:from>
      <xdr:col>0</xdr:col>
      <xdr:colOff>288036</xdr:colOff>
      <xdr:row>17</xdr:row>
      <xdr:rowOff>164268</xdr:rowOff>
    </xdr:from>
    <xdr:ext cx="590312" cy="491296"/>
    <xdr:pic>
      <xdr:nvPicPr>
        <xdr:cNvPr id="165" name="image155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312" cy="491296"/>
        </a:xfrm>
        <a:prstGeom prst="rect">
          <a:avLst/>
        </a:prstGeom>
      </xdr:spPr>
    </xdr:pic>
    <xdr:clientData/>
  </xdr:oneCellAnchor>
  <xdr:absoluteAnchor>
    <xdr:pos x="276453" y="1694384"/>
    <xdr:ext cx="610514" cy="646785"/>
    <xdr:pic>
      <xdr:nvPicPr>
        <xdr:cNvPr id="166" name="image156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0514" cy="646785"/>
        </a:xfrm>
        <a:prstGeom prst="rect">
          <a:avLst/>
        </a:prstGeom>
      </xdr:spPr>
    </xdr:pic>
    <xdr:clientData/>
  </xdr:absoluteAnchor>
  <xdr:oneCellAnchor>
    <xdr:from>
      <xdr:col>0</xdr:col>
      <xdr:colOff>339851</xdr:colOff>
      <xdr:row>1</xdr:row>
      <xdr:rowOff>95816</xdr:rowOff>
    </xdr:from>
    <xdr:ext cx="511560" cy="557821"/>
    <xdr:pic>
      <xdr:nvPicPr>
        <xdr:cNvPr id="167" name="image157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1560" cy="55782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344373</xdr:colOff>
      <xdr:row>1</xdr:row>
      <xdr:rowOff>267380</xdr:rowOff>
    </xdr:from>
    <xdr:ext cx="555447" cy="222605"/>
    <xdr:pic>
      <xdr:nvPicPr>
        <xdr:cNvPr id="168" name="image158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5447" cy="222605"/>
        </a:xfrm>
        <a:prstGeom prst="rect">
          <a:avLst/>
        </a:prstGeom>
      </xdr:spPr>
    </xdr:pic>
    <xdr:clientData/>
  </xdr:oneCellAnchor>
  <xdr:oneCellAnchor>
    <xdr:from>
      <xdr:col>0</xdr:col>
      <xdr:colOff>298120</xdr:colOff>
      <xdr:row>3</xdr:row>
      <xdr:rowOff>120395</xdr:rowOff>
    </xdr:from>
    <xdr:ext cx="505066" cy="553212"/>
    <xdr:pic>
      <xdr:nvPicPr>
        <xdr:cNvPr id="169" name="image159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5066" cy="553212"/>
        </a:xfrm>
        <a:prstGeom prst="rect">
          <a:avLst/>
        </a:prstGeom>
      </xdr:spPr>
    </xdr:pic>
    <xdr:clientData/>
  </xdr:oneCellAnchor>
  <xdr:oneCellAnchor>
    <xdr:from>
      <xdr:col>0</xdr:col>
      <xdr:colOff>345164</xdr:colOff>
      <xdr:row>5</xdr:row>
      <xdr:rowOff>80467</xdr:rowOff>
    </xdr:from>
    <xdr:ext cx="515232" cy="646480"/>
    <xdr:pic>
      <xdr:nvPicPr>
        <xdr:cNvPr id="170" name="image160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5232" cy="646480"/>
        </a:xfrm>
        <a:prstGeom prst="rect">
          <a:avLst/>
        </a:prstGeom>
      </xdr:spPr>
    </xdr:pic>
    <xdr:clientData/>
  </xdr:oneCellAnchor>
  <xdr:oneCellAnchor>
    <xdr:from>
      <xdr:col>0</xdr:col>
      <xdr:colOff>321563</xdr:colOff>
      <xdr:row>10</xdr:row>
      <xdr:rowOff>89611</xdr:rowOff>
    </xdr:from>
    <xdr:ext cx="601370" cy="571499"/>
    <xdr:pic>
      <xdr:nvPicPr>
        <xdr:cNvPr id="171" name="image161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370" cy="5714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opLeftCell="A10" workbookViewId="0">
      <selection activeCell="C41" sqref="C41"/>
    </sheetView>
  </sheetViews>
  <sheetFormatPr defaultColWidth="9.33203125" defaultRowHeight="12.75"/>
  <cols>
    <col min="1" max="1" width="18.83203125" customWidth="1"/>
    <col min="2" max="2" width="22.5" customWidth="1"/>
    <col min="3" max="3" width="8.5" customWidth="1"/>
    <col min="4" max="4" width="12" customWidth="1"/>
    <col min="5" max="5" width="18.6640625" customWidth="1"/>
    <col min="6" max="6" width="23.5" customWidth="1"/>
    <col min="7" max="7" width="11.83203125" customWidth="1"/>
    <col min="8" max="8" width="7.1640625" customWidth="1"/>
    <col min="9" max="11" width="8.1640625" customWidth="1"/>
    <col min="12" max="13" width="8" customWidth="1"/>
    <col min="14" max="14" width="8.6640625" customWidth="1"/>
    <col min="15" max="15" width="9.33203125" customWidth="1"/>
  </cols>
  <sheetData>
    <row r="1" spans="1:15" ht="20.100000000000001" customHeight="1"/>
    <row r="2" spans="1:15" ht="24" customHeight="1"/>
    <row r="3" spans="1:15" ht="24.75" customHeight="1">
      <c r="A3" s="1" t="s">
        <v>0</v>
      </c>
      <c r="B3" s="2" t="s">
        <v>1</v>
      </c>
      <c r="C3" s="3" t="s">
        <v>2</v>
      </c>
      <c r="D3" s="4" t="s">
        <v>3</v>
      </c>
      <c r="E3" s="5" t="s">
        <v>4</v>
      </c>
      <c r="F3" s="1" t="s">
        <v>5</v>
      </c>
      <c r="G3" s="3" t="s">
        <v>6</v>
      </c>
      <c r="H3" s="3" t="s">
        <v>7</v>
      </c>
      <c r="I3" s="1" t="s">
        <v>8</v>
      </c>
      <c r="J3" s="1" t="s">
        <v>9</v>
      </c>
      <c r="K3" s="1" t="s">
        <v>10</v>
      </c>
      <c r="L3" s="6" t="s">
        <v>11</v>
      </c>
      <c r="M3" s="1" t="s">
        <v>12</v>
      </c>
      <c r="N3" s="3" t="s">
        <v>13</v>
      </c>
      <c r="O3" s="1" t="s">
        <v>14</v>
      </c>
    </row>
    <row r="4" spans="1:15" ht="15.95" customHeight="1">
      <c r="A4" s="147"/>
      <c r="B4" s="150" t="s">
        <v>15</v>
      </c>
      <c r="C4" s="153" t="s">
        <v>16</v>
      </c>
      <c r="D4" s="156" t="s">
        <v>17</v>
      </c>
      <c r="E4" s="159" t="s">
        <v>18</v>
      </c>
      <c r="F4" s="18" t="s">
        <v>19</v>
      </c>
      <c r="G4" s="19"/>
      <c r="H4" s="19"/>
      <c r="I4" s="20">
        <v>266</v>
      </c>
      <c r="J4" s="20">
        <v>182</v>
      </c>
      <c r="K4" s="20">
        <v>86</v>
      </c>
      <c r="L4" s="19"/>
      <c r="M4" s="19"/>
      <c r="N4" s="19"/>
      <c r="O4" s="20">
        <v>534</v>
      </c>
    </row>
    <row r="5" spans="1:15" ht="15.75" customHeight="1">
      <c r="A5" s="148"/>
      <c r="B5" s="151"/>
      <c r="C5" s="154"/>
      <c r="D5" s="157"/>
      <c r="E5" s="160"/>
      <c r="F5" s="18" t="s">
        <v>20</v>
      </c>
      <c r="G5" s="19"/>
      <c r="H5" s="19"/>
      <c r="I5" s="20">
        <v>186</v>
      </c>
      <c r="J5" s="20">
        <v>241</v>
      </c>
      <c r="K5" s="20">
        <v>86</v>
      </c>
      <c r="L5" s="19"/>
      <c r="M5" s="19"/>
      <c r="N5" s="19"/>
      <c r="O5" s="20">
        <v>513</v>
      </c>
    </row>
    <row r="6" spans="1:15" ht="15.75" customHeight="1">
      <c r="A6" s="148"/>
      <c r="B6" s="151"/>
      <c r="C6" s="154"/>
      <c r="D6" s="157"/>
      <c r="E6" s="160"/>
      <c r="F6" s="21" t="s">
        <v>21</v>
      </c>
      <c r="G6" s="19"/>
      <c r="H6" s="19"/>
      <c r="I6" s="20">
        <v>300</v>
      </c>
      <c r="J6" s="20">
        <v>344</v>
      </c>
      <c r="K6" s="20">
        <v>114</v>
      </c>
      <c r="L6" s="19"/>
      <c r="M6" s="19"/>
      <c r="N6" s="19"/>
      <c r="O6" s="20">
        <v>758</v>
      </c>
    </row>
    <row r="7" spans="1:15" ht="15.6" customHeight="1">
      <c r="A7" s="149"/>
      <c r="B7" s="152"/>
      <c r="C7" s="155"/>
      <c r="D7" s="158"/>
      <c r="E7" s="161"/>
      <c r="F7" s="22" t="s">
        <v>22</v>
      </c>
      <c r="G7" s="19"/>
      <c r="H7" s="19"/>
      <c r="I7" s="19"/>
      <c r="J7" s="20">
        <v>102</v>
      </c>
      <c r="K7" s="19"/>
      <c r="L7" s="19"/>
      <c r="M7" s="19"/>
      <c r="N7" s="19"/>
      <c r="O7" s="20">
        <v>102</v>
      </c>
    </row>
    <row r="8" spans="1:15" ht="12.95" customHeight="1">
      <c r="A8" s="147"/>
      <c r="B8" s="150" t="s">
        <v>23</v>
      </c>
      <c r="C8" s="156" t="s">
        <v>24</v>
      </c>
      <c r="D8" s="159" t="s">
        <v>25</v>
      </c>
      <c r="E8" s="153" t="s">
        <v>26</v>
      </c>
      <c r="F8" s="23" t="s">
        <v>27</v>
      </c>
      <c r="G8" s="24"/>
      <c r="H8" s="24"/>
      <c r="I8" s="24"/>
      <c r="J8" s="20">
        <v>6</v>
      </c>
      <c r="K8" s="24"/>
      <c r="L8" s="24"/>
      <c r="M8" s="24"/>
      <c r="N8" s="24"/>
      <c r="O8" s="20">
        <v>6</v>
      </c>
    </row>
    <row r="9" spans="1:15" ht="12.75" customHeight="1">
      <c r="A9" s="148"/>
      <c r="B9" s="151"/>
      <c r="C9" s="157"/>
      <c r="D9" s="160"/>
      <c r="E9" s="154"/>
      <c r="F9" s="25" t="s">
        <v>28</v>
      </c>
      <c r="G9" s="24"/>
      <c r="H9" s="24"/>
      <c r="I9" s="24"/>
      <c r="J9" s="20">
        <v>1598</v>
      </c>
      <c r="K9" s="20">
        <v>2666</v>
      </c>
      <c r="L9" s="26">
        <v>1388</v>
      </c>
      <c r="M9" s="20">
        <v>135</v>
      </c>
      <c r="N9" s="24"/>
      <c r="O9" s="20">
        <v>5787</v>
      </c>
    </row>
    <row r="10" spans="1:15" ht="12.75" customHeight="1">
      <c r="A10" s="148"/>
      <c r="B10" s="151"/>
      <c r="C10" s="157"/>
      <c r="D10" s="160"/>
      <c r="E10" s="154"/>
      <c r="F10" s="25" t="s">
        <v>29</v>
      </c>
      <c r="G10" s="24"/>
      <c r="H10" s="24"/>
      <c r="I10" s="24"/>
      <c r="J10" s="20">
        <v>1550</v>
      </c>
      <c r="K10" s="20">
        <v>2533</v>
      </c>
      <c r="L10" s="26">
        <v>2070</v>
      </c>
      <c r="M10" s="20">
        <v>724</v>
      </c>
      <c r="N10" s="24"/>
      <c r="O10" s="20">
        <v>6877</v>
      </c>
    </row>
    <row r="11" spans="1:15" ht="12.75" customHeight="1">
      <c r="A11" s="148"/>
      <c r="B11" s="151"/>
      <c r="C11" s="157"/>
      <c r="D11" s="160"/>
      <c r="E11" s="154"/>
      <c r="F11" s="25" t="s">
        <v>30</v>
      </c>
      <c r="G11" s="24"/>
      <c r="H11" s="24"/>
      <c r="I11" s="24"/>
      <c r="J11" s="20">
        <v>560</v>
      </c>
      <c r="K11" s="20">
        <v>653</v>
      </c>
      <c r="L11" s="26">
        <v>682</v>
      </c>
      <c r="M11" s="20">
        <v>359</v>
      </c>
      <c r="N11" s="24"/>
      <c r="O11" s="20">
        <v>2254</v>
      </c>
    </row>
    <row r="12" spans="1:15" ht="12.6" customHeight="1">
      <c r="A12" s="149"/>
      <c r="B12" s="152"/>
      <c r="C12" s="158"/>
      <c r="D12" s="161"/>
      <c r="E12" s="155"/>
      <c r="F12" s="21" t="s">
        <v>31</v>
      </c>
      <c r="G12" s="24"/>
      <c r="H12" s="24"/>
      <c r="I12" s="24"/>
      <c r="J12" s="20">
        <v>1406</v>
      </c>
      <c r="K12" s="20">
        <v>2569</v>
      </c>
      <c r="L12" s="26">
        <v>1184</v>
      </c>
      <c r="M12" s="20">
        <v>125</v>
      </c>
      <c r="N12" s="24"/>
      <c r="O12" s="20">
        <v>5284</v>
      </c>
    </row>
    <row r="13" spans="1:15" ht="12.95" customHeight="1">
      <c r="A13" s="147"/>
      <c r="B13" s="150" t="s">
        <v>32</v>
      </c>
      <c r="C13" s="156" t="s">
        <v>24</v>
      </c>
      <c r="D13" s="156" t="s">
        <v>33</v>
      </c>
      <c r="E13" s="162" t="s">
        <v>34</v>
      </c>
      <c r="F13" s="25" t="s">
        <v>28</v>
      </c>
      <c r="G13" s="24"/>
      <c r="H13" s="24"/>
      <c r="I13" s="20">
        <v>114</v>
      </c>
      <c r="J13" s="20">
        <v>64</v>
      </c>
      <c r="K13" s="24"/>
      <c r="L13" s="29">
        <v>43</v>
      </c>
      <c r="M13" s="20">
        <v>310</v>
      </c>
      <c r="N13" s="24"/>
      <c r="O13" s="20">
        <v>531</v>
      </c>
    </row>
    <row r="14" spans="1:15" ht="12.75" customHeight="1">
      <c r="A14" s="148"/>
      <c r="B14" s="151"/>
      <c r="C14" s="157"/>
      <c r="D14" s="157"/>
      <c r="E14" s="163"/>
      <c r="F14" s="25" t="s">
        <v>29</v>
      </c>
      <c r="G14" s="24"/>
      <c r="H14" s="24"/>
      <c r="I14" s="24"/>
      <c r="J14" s="24"/>
      <c r="K14" s="24"/>
      <c r="L14" s="24"/>
      <c r="M14" s="24"/>
      <c r="N14" s="24"/>
      <c r="O14" s="24"/>
    </row>
    <row r="15" spans="1:15" ht="12.75" customHeight="1">
      <c r="A15" s="148"/>
      <c r="B15" s="151"/>
      <c r="C15" s="157"/>
      <c r="D15" s="157"/>
      <c r="E15" s="163"/>
      <c r="F15" s="25" t="s">
        <v>30</v>
      </c>
      <c r="G15" s="24"/>
      <c r="H15" s="24"/>
      <c r="I15" s="20">
        <v>95</v>
      </c>
      <c r="J15" s="20">
        <v>28</v>
      </c>
      <c r="K15" s="20">
        <v>64</v>
      </c>
      <c r="L15" s="26">
        <v>101</v>
      </c>
      <c r="M15" s="20">
        <v>48</v>
      </c>
      <c r="N15" s="24"/>
      <c r="O15" s="20">
        <v>336</v>
      </c>
    </row>
    <row r="16" spans="1:15" ht="12.75" customHeight="1">
      <c r="A16" s="148"/>
      <c r="B16" s="151"/>
      <c r="C16" s="157"/>
      <c r="D16" s="157"/>
      <c r="E16" s="163"/>
      <c r="F16" s="21" t="s">
        <v>31</v>
      </c>
      <c r="G16" s="24"/>
      <c r="H16" s="24"/>
      <c r="I16" s="24"/>
      <c r="J16" s="24"/>
      <c r="K16" s="24"/>
      <c r="L16" s="24"/>
      <c r="M16" s="24"/>
      <c r="N16" s="24"/>
      <c r="O16" s="24"/>
    </row>
    <row r="17" spans="1:15" ht="12.6" customHeight="1">
      <c r="A17" s="149"/>
      <c r="B17" s="152"/>
      <c r="C17" s="158"/>
      <c r="D17" s="158"/>
      <c r="E17" s="164"/>
      <c r="F17" s="21" t="s">
        <v>35</v>
      </c>
      <c r="G17" s="24"/>
      <c r="H17" s="24"/>
      <c r="I17" s="24"/>
      <c r="J17" s="24"/>
      <c r="K17" s="24"/>
      <c r="L17" s="24"/>
      <c r="M17" s="24"/>
      <c r="N17" s="24"/>
      <c r="O17" s="24"/>
    </row>
    <row r="18" spans="1:15" ht="12.95" customHeight="1">
      <c r="A18" s="147"/>
      <c r="B18" s="150" t="s">
        <v>36</v>
      </c>
      <c r="C18" s="156" t="s">
        <v>24</v>
      </c>
      <c r="D18" s="156" t="s">
        <v>17</v>
      </c>
      <c r="E18" s="162" t="s">
        <v>34</v>
      </c>
      <c r="F18" s="23" t="s">
        <v>37</v>
      </c>
      <c r="G18" s="24"/>
      <c r="H18" s="30">
        <v>543</v>
      </c>
      <c r="I18" s="20">
        <v>228</v>
      </c>
      <c r="J18" s="20">
        <v>1201</v>
      </c>
      <c r="K18" s="20">
        <v>1274</v>
      </c>
      <c r="L18" s="26">
        <v>348</v>
      </c>
      <c r="M18" s="20">
        <v>258</v>
      </c>
      <c r="N18" s="24"/>
      <c r="O18" s="20">
        <v>3852</v>
      </c>
    </row>
    <row r="19" spans="1:15" ht="12.75" customHeight="1">
      <c r="A19" s="148"/>
      <c r="B19" s="151"/>
      <c r="C19" s="157"/>
      <c r="D19" s="157"/>
      <c r="E19" s="163"/>
      <c r="F19" s="23" t="s">
        <v>38</v>
      </c>
      <c r="G19" s="24"/>
      <c r="H19" s="30">
        <v>222</v>
      </c>
      <c r="I19" s="20">
        <v>1151</v>
      </c>
      <c r="J19" s="20">
        <v>2378</v>
      </c>
      <c r="K19" s="20">
        <v>2403</v>
      </c>
      <c r="L19" s="26">
        <v>1078</v>
      </c>
      <c r="M19" s="20">
        <v>174</v>
      </c>
      <c r="N19" s="24"/>
      <c r="O19" s="20">
        <v>7406</v>
      </c>
    </row>
    <row r="20" spans="1:15" ht="12.75" customHeight="1">
      <c r="A20" s="148"/>
      <c r="B20" s="151"/>
      <c r="C20" s="157"/>
      <c r="D20" s="157"/>
      <c r="E20" s="163"/>
      <c r="F20" s="23" t="s">
        <v>39</v>
      </c>
      <c r="G20" s="24"/>
      <c r="H20" s="30">
        <v>420</v>
      </c>
      <c r="I20" s="20">
        <v>486</v>
      </c>
      <c r="J20" s="20">
        <v>1137</v>
      </c>
      <c r="K20" s="20">
        <v>708</v>
      </c>
      <c r="L20" s="26">
        <v>511</v>
      </c>
      <c r="M20" s="20">
        <v>231</v>
      </c>
      <c r="N20" s="24"/>
      <c r="O20" s="20">
        <v>3493</v>
      </c>
    </row>
    <row r="21" spans="1:15" ht="12.75" customHeight="1">
      <c r="A21" s="148"/>
      <c r="B21" s="151"/>
      <c r="C21" s="157"/>
      <c r="D21" s="157"/>
      <c r="E21" s="163"/>
      <c r="F21" s="23" t="s">
        <v>40</v>
      </c>
      <c r="G21" s="24"/>
      <c r="H21" s="30">
        <v>363</v>
      </c>
      <c r="I21" s="20">
        <v>482</v>
      </c>
      <c r="J21" s="20">
        <v>1389</v>
      </c>
      <c r="K21" s="20">
        <v>1175</v>
      </c>
      <c r="L21" s="26">
        <v>578</v>
      </c>
      <c r="M21" s="20">
        <v>263</v>
      </c>
      <c r="N21" s="24"/>
      <c r="O21" s="20">
        <v>4250</v>
      </c>
    </row>
    <row r="22" spans="1:15" ht="12.6" customHeight="1">
      <c r="A22" s="149"/>
      <c r="B22" s="152"/>
      <c r="C22" s="158"/>
      <c r="D22" s="158"/>
      <c r="E22" s="164"/>
      <c r="F22" s="23" t="s">
        <v>41</v>
      </c>
      <c r="G22" s="24"/>
      <c r="H22" s="24"/>
      <c r="I22" s="20">
        <v>762</v>
      </c>
      <c r="J22" s="20">
        <v>1799</v>
      </c>
      <c r="K22" s="20">
        <v>1715</v>
      </c>
      <c r="L22" s="26">
        <v>734</v>
      </c>
      <c r="M22" s="20">
        <v>135</v>
      </c>
      <c r="N22" s="24"/>
      <c r="O22" s="20">
        <v>5145</v>
      </c>
    </row>
    <row r="23" spans="1:15" ht="21.2" customHeight="1">
      <c r="A23" s="147"/>
      <c r="B23" s="150" t="s">
        <v>42</v>
      </c>
      <c r="C23" s="153" t="s">
        <v>16</v>
      </c>
      <c r="D23" s="156" t="s">
        <v>17</v>
      </c>
      <c r="E23" s="153" t="s">
        <v>43</v>
      </c>
      <c r="F23" s="25" t="s">
        <v>28</v>
      </c>
      <c r="G23" s="19"/>
      <c r="H23" s="19"/>
      <c r="I23" s="20">
        <v>120</v>
      </c>
      <c r="J23" s="20">
        <v>363</v>
      </c>
      <c r="K23" s="20">
        <v>51</v>
      </c>
      <c r="L23" s="29">
        <v>24</v>
      </c>
      <c r="M23" s="19"/>
      <c r="N23" s="19"/>
      <c r="O23" s="20">
        <v>558</v>
      </c>
    </row>
    <row r="24" spans="1:15" ht="21" customHeight="1">
      <c r="A24" s="148"/>
      <c r="B24" s="151"/>
      <c r="C24" s="154"/>
      <c r="D24" s="157"/>
      <c r="E24" s="154"/>
      <c r="F24" s="25" t="s">
        <v>29</v>
      </c>
      <c r="G24" s="19"/>
      <c r="H24" s="19"/>
      <c r="I24" s="20">
        <v>45</v>
      </c>
      <c r="J24" s="19"/>
      <c r="K24" s="19"/>
      <c r="L24" s="19"/>
      <c r="M24" s="19"/>
      <c r="N24" s="19"/>
      <c r="O24" s="20">
        <v>45</v>
      </c>
    </row>
    <row r="25" spans="1:15" ht="20.85" customHeight="1">
      <c r="A25" s="149"/>
      <c r="B25" s="152"/>
      <c r="C25" s="155"/>
      <c r="D25" s="158"/>
      <c r="E25" s="155"/>
      <c r="F25" s="25" t="s">
        <v>30</v>
      </c>
      <c r="G25" s="19"/>
      <c r="H25" s="19"/>
      <c r="I25" s="20">
        <v>200</v>
      </c>
      <c r="J25" s="20">
        <v>71</v>
      </c>
      <c r="K25" s="20">
        <v>120</v>
      </c>
      <c r="L25" s="26">
        <v>109</v>
      </c>
      <c r="M25" s="19"/>
      <c r="N25" s="19"/>
      <c r="O25" s="20">
        <v>500</v>
      </c>
    </row>
    <row r="26" spans="1:15" ht="11.1" customHeight="1">
      <c r="A26" s="147"/>
      <c r="B26" s="150" t="s">
        <v>44</v>
      </c>
      <c r="C26" s="156" t="s">
        <v>24</v>
      </c>
      <c r="D26" s="156" t="s">
        <v>33</v>
      </c>
      <c r="E26" s="153" t="s">
        <v>45</v>
      </c>
      <c r="F26" s="25" t="s">
        <v>29</v>
      </c>
      <c r="G26" s="24"/>
      <c r="H26" s="24"/>
      <c r="I26" s="20">
        <v>161</v>
      </c>
      <c r="J26" s="24"/>
      <c r="K26" s="20">
        <v>18</v>
      </c>
      <c r="L26" s="29">
        <v>24</v>
      </c>
      <c r="M26" s="24"/>
      <c r="N26" s="31">
        <v>40</v>
      </c>
      <c r="O26" s="20">
        <v>243</v>
      </c>
    </row>
    <row r="27" spans="1:15" ht="10.7" customHeight="1">
      <c r="A27" s="148"/>
      <c r="B27" s="151"/>
      <c r="C27" s="157"/>
      <c r="D27" s="157"/>
      <c r="E27" s="154"/>
      <c r="F27" s="25" t="s">
        <v>30</v>
      </c>
      <c r="G27" s="24"/>
      <c r="H27" s="24"/>
      <c r="I27" s="24"/>
      <c r="J27" s="20">
        <v>1</v>
      </c>
      <c r="K27" s="24"/>
      <c r="L27" s="24"/>
      <c r="M27" s="24"/>
      <c r="N27" s="31">
        <v>182</v>
      </c>
      <c r="O27" s="20">
        <v>183</v>
      </c>
    </row>
    <row r="28" spans="1:15" ht="10.7" customHeight="1">
      <c r="A28" s="148"/>
      <c r="B28" s="151"/>
      <c r="C28" s="157"/>
      <c r="D28" s="157"/>
      <c r="E28" s="154"/>
      <c r="F28" s="25" t="s">
        <v>46</v>
      </c>
      <c r="G28" s="24"/>
      <c r="H28" s="24"/>
      <c r="I28" s="20">
        <v>292</v>
      </c>
      <c r="J28" s="20">
        <v>182</v>
      </c>
      <c r="K28" s="20">
        <v>175</v>
      </c>
      <c r="L28" s="26">
        <v>301</v>
      </c>
      <c r="M28" s="20">
        <v>301</v>
      </c>
      <c r="N28" s="31">
        <v>165</v>
      </c>
      <c r="O28" s="20">
        <v>1416</v>
      </c>
    </row>
    <row r="29" spans="1:15" ht="10.7" customHeight="1">
      <c r="A29" s="148"/>
      <c r="B29" s="151"/>
      <c r="C29" s="157"/>
      <c r="D29" s="157"/>
      <c r="E29" s="154"/>
      <c r="F29" s="21" t="s">
        <v>47</v>
      </c>
      <c r="G29" s="24"/>
      <c r="H29" s="24"/>
      <c r="I29" s="20">
        <v>205</v>
      </c>
      <c r="J29" s="20">
        <v>75</v>
      </c>
      <c r="K29" s="20">
        <v>202</v>
      </c>
      <c r="L29" s="24"/>
      <c r="M29" s="20">
        <v>59</v>
      </c>
      <c r="N29" s="31">
        <v>184</v>
      </c>
      <c r="O29" s="20">
        <v>725</v>
      </c>
    </row>
    <row r="30" spans="1:15" ht="10.7" customHeight="1">
      <c r="A30" s="148"/>
      <c r="B30" s="151"/>
      <c r="C30" s="157"/>
      <c r="D30" s="157"/>
      <c r="E30" s="154"/>
      <c r="F30" s="25" t="s">
        <v>48</v>
      </c>
      <c r="G30" s="24"/>
      <c r="H30" s="24"/>
      <c r="I30" s="24"/>
      <c r="J30" s="20">
        <v>242</v>
      </c>
      <c r="K30" s="20">
        <v>330</v>
      </c>
      <c r="L30" s="24"/>
      <c r="M30" s="20">
        <v>203</v>
      </c>
      <c r="N30" s="31">
        <v>90</v>
      </c>
      <c r="O30" s="20">
        <v>865</v>
      </c>
    </row>
    <row r="31" spans="1:15" ht="10.5" customHeight="1">
      <c r="A31" s="149"/>
      <c r="B31" s="152"/>
      <c r="C31" s="158"/>
      <c r="D31" s="158"/>
      <c r="E31" s="155"/>
      <c r="F31" s="21" t="s">
        <v>49</v>
      </c>
      <c r="G31" s="24"/>
      <c r="H31" s="24"/>
      <c r="I31" s="20">
        <v>278</v>
      </c>
      <c r="J31" s="20">
        <v>278</v>
      </c>
      <c r="K31" s="20">
        <v>174</v>
      </c>
      <c r="L31" s="26">
        <v>275</v>
      </c>
      <c r="M31" s="20">
        <v>286</v>
      </c>
      <c r="N31" s="31">
        <v>290</v>
      </c>
      <c r="O31" s="20">
        <v>1581</v>
      </c>
    </row>
    <row r="32" spans="1:15" ht="10.5" customHeight="1">
      <c r="A32" s="147"/>
      <c r="B32" s="150" t="s">
        <v>50</v>
      </c>
      <c r="C32" s="153" t="s">
        <v>16</v>
      </c>
      <c r="D32" s="156" t="s">
        <v>17</v>
      </c>
      <c r="E32" s="153" t="s">
        <v>51</v>
      </c>
      <c r="F32" s="25" t="s">
        <v>28</v>
      </c>
      <c r="G32" s="24"/>
      <c r="H32" s="24"/>
      <c r="I32" s="20">
        <v>179</v>
      </c>
      <c r="J32" s="20">
        <v>276</v>
      </c>
      <c r="K32" s="20">
        <v>267</v>
      </c>
      <c r="L32" s="26">
        <v>168</v>
      </c>
      <c r="M32" s="24"/>
      <c r="N32" s="24"/>
      <c r="O32" s="20">
        <v>890</v>
      </c>
    </row>
    <row r="33" spans="1:15" ht="10.35" customHeight="1">
      <c r="A33" s="148"/>
      <c r="B33" s="151"/>
      <c r="C33" s="154"/>
      <c r="D33" s="157"/>
      <c r="E33" s="154"/>
      <c r="F33" s="25" t="s">
        <v>29</v>
      </c>
      <c r="G33" s="24"/>
      <c r="H33" s="24"/>
      <c r="I33" s="20">
        <v>139</v>
      </c>
      <c r="J33" s="20">
        <v>214</v>
      </c>
      <c r="K33" s="20">
        <v>234</v>
      </c>
      <c r="L33" s="26">
        <v>126</v>
      </c>
      <c r="M33" s="24"/>
      <c r="N33" s="24"/>
      <c r="O33" s="20">
        <v>713</v>
      </c>
    </row>
    <row r="34" spans="1:15" ht="10.35" customHeight="1">
      <c r="A34" s="148"/>
      <c r="B34" s="151"/>
      <c r="C34" s="154"/>
      <c r="D34" s="157"/>
      <c r="E34" s="154"/>
      <c r="F34" s="21" t="s">
        <v>52</v>
      </c>
      <c r="G34" s="24"/>
      <c r="H34" s="24"/>
      <c r="I34" s="20">
        <v>200</v>
      </c>
      <c r="J34" s="20">
        <v>295</v>
      </c>
      <c r="K34" s="20">
        <v>295</v>
      </c>
      <c r="L34" s="26">
        <v>195</v>
      </c>
      <c r="M34" s="24"/>
      <c r="N34" s="24"/>
      <c r="O34" s="20">
        <v>985</v>
      </c>
    </row>
    <row r="35" spans="1:15" ht="10.35" customHeight="1">
      <c r="A35" s="148"/>
      <c r="B35" s="151"/>
      <c r="C35" s="154"/>
      <c r="D35" s="157"/>
      <c r="E35" s="154"/>
      <c r="F35" s="21" t="s">
        <v>53</v>
      </c>
      <c r="G35" s="24"/>
      <c r="H35" s="24"/>
      <c r="I35" s="20">
        <v>202</v>
      </c>
      <c r="J35" s="20">
        <v>290</v>
      </c>
      <c r="K35" s="20">
        <v>297</v>
      </c>
      <c r="L35" s="26">
        <v>196</v>
      </c>
      <c r="M35" s="24"/>
      <c r="N35" s="24"/>
      <c r="O35" s="20">
        <v>985</v>
      </c>
    </row>
    <row r="36" spans="1:15" ht="10.35" customHeight="1">
      <c r="A36" s="148"/>
      <c r="B36" s="151"/>
      <c r="C36" s="154"/>
      <c r="D36" s="157"/>
      <c r="E36" s="154"/>
      <c r="F36" s="21" t="s">
        <v>54</v>
      </c>
      <c r="G36" s="24"/>
      <c r="H36" s="24"/>
      <c r="I36" s="20">
        <v>182</v>
      </c>
      <c r="J36" s="20">
        <v>286</v>
      </c>
      <c r="K36" s="20">
        <v>278</v>
      </c>
      <c r="L36" s="26">
        <v>190</v>
      </c>
      <c r="M36" s="24"/>
      <c r="N36" s="24"/>
      <c r="O36" s="20">
        <v>936</v>
      </c>
    </row>
    <row r="37" spans="1:15" ht="9.9499999999999993" customHeight="1">
      <c r="A37" s="149"/>
      <c r="B37" s="152"/>
      <c r="C37" s="155"/>
      <c r="D37" s="158"/>
      <c r="E37" s="155"/>
      <c r="F37" s="21" t="s">
        <v>55</v>
      </c>
      <c r="G37" s="24"/>
      <c r="H37" s="24"/>
      <c r="I37" s="20">
        <v>137</v>
      </c>
      <c r="J37" s="20">
        <v>265</v>
      </c>
      <c r="K37" s="20">
        <v>250</v>
      </c>
      <c r="L37" s="26">
        <v>165</v>
      </c>
      <c r="M37" s="24"/>
      <c r="N37" s="24"/>
      <c r="O37" s="20">
        <v>817</v>
      </c>
    </row>
  </sheetData>
  <mergeCells count="35">
    <mergeCell ref="A32:A37"/>
    <mergeCell ref="B32:B37"/>
    <mergeCell ref="C32:C37"/>
    <mergeCell ref="D32:D37"/>
    <mergeCell ref="E32:E37"/>
    <mergeCell ref="A26:A31"/>
    <mergeCell ref="B26:B31"/>
    <mergeCell ref="C26:C31"/>
    <mergeCell ref="D26:D31"/>
    <mergeCell ref="E26:E31"/>
    <mergeCell ref="A23:A25"/>
    <mergeCell ref="B23:B25"/>
    <mergeCell ref="C23:C25"/>
    <mergeCell ref="D23:D25"/>
    <mergeCell ref="E23:E25"/>
    <mergeCell ref="A18:A22"/>
    <mergeCell ref="B18:B22"/>
    <mergeCell ref="C18:C22"/>
    <mergeCell ref="D18:D22"/>
    <mergeCell ref="E18:E22"/>
    <mergeCell ref="A13:A17"/>
    <mergeCell ref="B13:B17"/>
    <mergeCell ref="C13:C17"/>
    <mergeCell ref="D13:D17"/>
    <mergeCell ref="E13:E17"/>
    <mergeCell ref="A8:A12"/>
    <mergeCell ref="B8:B12"/>
    <mergeCell ref="C8:C12"/>
    <mergeCell ref="D8:D12"/>
    <mergeCell ref="E8:E12"/>
    <mergeCell ref="A4:A7"/>
    <mergeCell ref="B4:B7"/>
    <mergeCell ref="C4:C7"/>
    <mergeCell ref="D4:D7"/>
    <mergeCell ref="E4:E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topLeftCell="A7" workbookViewId="0">
      <selection activeCell="C41" sqref="C41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21.2" customHeight="1">
      <c r="A1" s="124" t="s">
        <v>503</v>
      </c>
      <c r="B1" s="2" t="s">
        <v>504</v>
      </c>
      <c r="C1" s="2" t="s">
        <v>505</v>
      </c>
      <c r="D1" s="126" t="s">
        <v>506</v>
      </c>
      <c r="E1" s="126" t="s">
        <v>507</v>
      </c>
      <c r="F1" s="2" t="s">
        <v>508</v>
      </c>
      <c r="G1" s="125" t="s">
        <v>509</v>
      </c>
      <c r="H1" s="2" t="s">
        <v>510</v>
      </c>
      <c r="I1" s="2" t="s">
        <v>511</v>
      </c>
      <c r="J1" s="2" t="s">
        <v>512</v>
      </c>
      <c r="K1" s="2" t="s">
        <v>513</v>
      </c>
      <c r="L1" s="2" t="s">
        <v>514</v>
      </c>
      <c r="M1" s="2" t="s">
        <v>515</v>
      </c>
      <c r="N1" s="2" t="s">
        <v>516</v>
      </c>
      <c r="O1" s="2" t="s">
        <v>517</v>
      </c>
      <c r="P1" s="125" t="s">
        <v>518</v>
      </c>
    </row>
    <row r="2" spans="1:16" ht="35.25" customHeight="1">
      <c r="A2" s="147"/>
      <c r="B2" s="159" t="s">
        <v>638</v>
      </c>
      <c r="C2" s="78" t="s">
        <v>524</v>
      </c>
      <c r="D2" s="150" t="s">
        <v>495</v>
      </c>
      <c r="E2" s="153" t="s">
        <v>520</v>
      </c>
      <c r="F2" s="156" t="s">
        <v>535</v>
      </c>
      <c r="G2" s="153" t="s">
        <v>639</v>
      </c>
      <c r="H2" s="10" t="s">
        <v>28</v>
      </c>
      <c r="I2" s="7"/>
      <c r="J2" s="47">
        <v>77</v>
      </c>
      <c r="K2" s="47">
        <v>209</v>
      </c>
      <c r="L2" s="47">
        <v>324</v>
      </c>
      <c r="M2" s="7"/>
      <c r="N2" s="7"/>
      <c r="O2" s="7"/>
      <c r="P2" s="46">
        <v>610</v>
      </c>
    </row>
    <row r="3" spans="1:16" ht="36" customHeight="1">
      <c r="A3" s="149"/>
      <c r="B3" s="161"/>
      <c r="C3" s="78" t="s">
        <v>525</v>
      </c>
      <c r="D3" s="152"/>
      <c r="E3" s="155"/>
      <c r="F3" s="158"/>
      <c r="G3" s="155"/>
      <c r="H3" s="10" t="s">
        <v>29</v>
      </c>
      <c r="I3" s="7"/>
      <c r="J3" s="7"/>
      <c r="K3" s="47">
        <v>65</v>
      </c>
      <c r="L3" s="7"/>
      <c r="M3" s="7"/>
      <c r="N3" s="7"/>
      <c r="O3" s="7"/>
      <c r="P3" s="46">
        <v>65</v>
      </c>
    </row>
    <row r="4" spans="1:16" ht="21.6" customHeight="1">
      <c r="A4" s="124" t="s">
        <v>503</v>
      </c>
      <c r="B4" s="2" t="s">
        <v>504</v>
      </c>
      <c r="C4" s="2" t="s">
        <v>505</v>
      </c>
      <c r="D4" s="126" t="s">
        <v>506</v>
      </c>
      <c r="E4" s="126" t="s">
        <v>507</v>
      </c>
      <c r="F4" s="2" t="s">
        <v>508</v>
      </c>
      <c r="G4" s="125" t="s">
        <v>509</v>
      </c>
      <c r="H4" s="2" t="s">
        <v>510</v>
      </c>
      <c r="I4" s="2" t="s">
        <v>511</v>
      </c>
      <c r="J4" s="2" t="s">
        <v>512</v>
      </c>
      <c r="K4" s="2" t="s">
        <v>513</v>
      </c>
      <c r="L4" s="2" t="s">
        <v>514</v>
      </c>
      <c r="M4" s="2" t="s">
        <v>515</v>
      </c>
      <c r="N4" s="2" t="s">
        <v>516</v>
      </c>
      <c r="O4" s="2" t="s">
        <v>517</v>
      </c>
      <c r="P4" s="125" t="s">
        <v>518</v>
      </c>
    </row>
    <row r="5" spans="1:16" ht="15.6" customHeight="1">
      <c r="A5" s="147"/>
      <c r="B5" s="159" t="s">
        <v>640</v>
      </c>
      <c r="C5" s="75" t="s">
        <v>641</v>
      </c>
      <c r="D5" s="150" t="s">
        <v>495</v>
      </c>
      <c r="E5" s="156" t="s">
        <v>527</v>
      </c>
      <c r="F5" s="150" t="s">
        <v>604</v>
      </c>
      <c r="G5" s="156" t="s">
        <v>34</v>
      </c>
      <c r="H5" s="25" t="s">
        <v>642</v>
      </c>
      <c r="I5" s="19"/>
      <c r="J5" s="20">
        <v>178</v>
      </c>
      <c r="K5" s="20">
        <v>131</v>
      </c>
      <c r="L5" s="19"/>
      <c r="M5" s="20">
        <v>203</v>
      </c>
      <c r="N5" s="20">
        <v>211</v>
      </c>
      <c r="O5" s="19"/>
      <c r="P5" s="30">
        <v>723</v>
      </c>
    </row>
    <row r="6" spans="1:16" ht="15.2" customHeight="1">
      <c r="A6" s="148"/>
      <c r="B6" s="160"/>
      <c r="C6" s="75" t="s">
        <v>560</v>
      </c>
      <c r="D6" s="151"/>
      <c r="E6" s="157"/>
      <c r="F6" s="151"/>
      <c r="G6" s="157"/>
      <c r="H6" s="25" t="s">
        <v>150</v>
      </c>
      <c r="I6" s="19"/>
      <c r="J6" s="20">
        <v>170</v>
      </c>
      <c r="K6" s="20">
        <v>181</v>
      </c>
      <c r="L6" s="20">
        <v>67</v>
      </c>
      <c r="M6" s="20">
        <v>572</v>
      </c>
      <c r="N6" s="20">
        <v>75</v>
      </c>
      <c r="O6" s="19"/>
      <c r="P6" s="30">
        <v>1065</v>
      </c>
    </row>
    <row r="7" spans="1:16" ht="15.2" customHeight="1">
      <c r="A7" s="148"/>
      <c r="B7" s="160"/>
      <c r="C7" s="75" t="s">
        <v>567</v>
      </c>
      <c r="D7" s="151"/>
      <c r="E7" s="157"/>
      <c r="F7" s="151"/>
      <c r="G7" s="157"/>
      <c r="H7" s="25" t="s">
        <v>174</v>
      </c>
      <c r="I7" s="19"/>
      <c r="J7" s="20">
        <v>275</v>
      </c>
      <c r="K7" s="20">
        <v>740</v>
      </c>
      <c r="L7" s="20">
        <v>775</v>
      </c>
      <c r="M7" s="20">
        <v>1057</v>
      </c>
      <c r="N7" s="20">
        <v>437</v>
      </c>
      <c r="O7" s="19"/>
      <c r="P7" s="30">
        <v>3284</v>
      </c>
    </row>
    <row r="8" spans="1:16" ht="15.2" customHeight="1">
      <c r="A8" s="149"/>
      <c r="B8" s="161"/>
      <c r="C8" s="75" t="s">
        <v>609</v>
      </c>
      <c r="D8" s="152"/>
      <c r="E8" s="158"/>
      <c r="F8" s="152"/>
      <c r="G8" s="158"/>
      <c r="H8" s="25" t="s">
        <v>31</v>
      </c>
      <c r="I8" s="19"/>
      <c r="J8" s="20">
        <v>233</v>
      </c>
      <c r="K8" s="20">
        <v>36</v>
      </c>
      <c r="L8" s="20">
        <v>19</v>
      </c>
      <c r="M8" s="20">
        <v>175</v>
      </c>
      <c r="N8" s="20">
        <v>196</v>
      </c>
      <c r="O8" s="19"/>
      <c r="P8" s="30">
        <v>659</v>
      </c>
    </row>
    <row r="9" spans="1:16" ht="21.6" customHeight="1">
      <c r="A9" s="124" t="s">
        <v>503</v>
      </c>
      <c r="B9" s="2" t="s">
        <v>504</v>
      </c>
      <c r="C9" s="2" t="s">
        <v>505</v>
      </c>
      <c r="D9" s="126" t="s">
        <v>506</v>
      </c>
      <c r="E9" s="126" t="s">
        <v>507</v>
      </c>
      <c r="F9" s="2" t="s">
        <v>508</v>
      </c>
      <c r="G9" s="125" t="s">
        <v>509</v>
      </c>
      <c r="H9" s="2" t="s">
        <v>510</v>
      </c>
      <c r="I9" s="2" t="s">
        <v>511</v>
      </c>
      <c r="J9" s="2" t="s">
        <v>512</v>
      </c>
      <c r="K9" s="2" t="s">
        <v>513</v>
      </c>
      <c r="L9" s="2" t="s">
        <v>514</v>
      </c>
      <c r="M9" s="2" t="s">
        <v>515</v>
      </c>
      <c r="N9" s="2" t="s">
        <v>516</v>
      </c>
      <c r="O9" s="2" t="s">
        <v>517</v>
      </c>
      <c r="P9" s="125" t="s">
        <v>518</v>
      </c>
    </row>
    <row r="10" spans="1:16" ht="35.25" customHeight="1">
      <c r="A10" s="147"/>
      <c r="B10" s="159" t="s">
        <v>643</v>
      </c>
      <c r="C10" s="78" t="s">
        <v>644</v>
      </c>
      <c r="D10" s="150" t="s">
        <v>495</v>
      </c>
      <c r="E10" s="156" t="s">
        <v>527</v>
      </c>
      <c r="F10" s="159" t="s">
        <v>645</v>
      </c>
      <c r="G10" s="156" t="s">
        <v>646</v>
      </c>
      <c r="H10" s="10" t="s">
        <v>647</v>
      </c>
      <c r="I10" s="7"/>
      <c r="J10" s="7"/>
      <c r="K10" s="7"/>
      <c r="L10" s="7"/>
      <c r="M10" s="7"/>
      <c r="N10" s="7"/>
      <c r="O10" s="7"/>
      <c r="P10" s="7"/>
    </row>
    <row r="11" spans="1:16" ht="36" customHeight="1">
      <c r="A11" s="149"/>
      <c r="B11" s="161"/>
      <c r="C11" s="78" t="s">
        <v>648</v>
      </c>
      <c r="D11" s="152"/>
      <c r="E11" s="158"/>
      <c r="F11" s="161"/>
      <c r="G11" s="158"/>
      <c r="H11" s="10" t="s">
        <v>649</v>
      </c>
      <c r="I11" s="7"/>
      <c r="J11" s="7"/>
      <c r="K11" s="7"/>
      <c r="L11" s="7"/>
      <c r="M11" s="7"/>
      <c r="N11" s="7"/>
      <c r="O11" s="7"/>
      <c r="P11" s="7"/>
    </row>
    <row r="12" spans="1:16" ht="21.6" customHeight="1">
      <c r="A12" s="124" t="s">
        <v>503</v>
      </c>
      <c r="B12" s="2" t="s">
        <v>504</v>
      </c>
      <c r="C12" s="2" t="s">
        <v>505</v>
      </c>
      <c r="D12" s="126" t="s">
        <v>506</v>
      </c>
      <c r="E12" s="126" t="s">
        <v>507</v>
      </c>
      <c r="F12" s="2" t="s">
        <v>508</v>
      </c>
      <c r="G12" s="125" t="s">
        <v>509</v>
      </c>
      <c r="H12" s="2" t="s">
        <v>510</v>
      </c>
      <c r="I12" s="2" t="s">
        <v>511</v>
      </c>
      <c r="J12" s="2" t="s">
        <v>512</v>
      </c>
      <c r="K12" s="2" t="s">
        <v>513</v>
      </c>
      <c r="L12" s="2" t="s">
        <v>514</v>
      </c>
      <c r="M12" s="2" t="s">
        <v>515</v>
      </c>
      <c r="N12" s="2" t="s">
        <v>516</v>
      </c>
      <c r="O12" s="2" t="s">
        <v>517</v>
      </c>
      <c r="P12" s="125" t="s">
        <v>518</v>
      </c>
    </row>
    <row r="13" spans="1:16" ht="35.25" customHeight="1">
      <c r="A13" s="147"/>
      <c r="B13" s="150" t="s">
        <v>650</v>
      </c>
      <c r="C13" s="78" t="s">
        <v>525</v>
      </c>
      <c r="D13" s="150" t="s">
        <v>495</v>
      </c>
      <c r="E13" s="156" t="s">
        <v>527</v>
      </c>
      <c r="F13" s="156" t="s">
        <v>535</v>
      </c>
      <c r="G13" s="156" t="s">
        <v>646</v>
      </c>
      <c r="H13" s="10" t="s">
        <v>29</v>
      </c>
      <c r="I13" s="7"/>
      <c r="J13" s="7"/>
      <c r="K13" s="7"/>
      <c r="L13" s="7"/>
      <c r="M13" s="7"/>
      <c r="N13" s="7"/>
      <c r="O13" s="7"/>
      <c r="P13" s="7"/>
    </row>
    <row r="14" spans="1:16" ht="36" customHeight="1">
      <c r="A14" s="149"/>
      <c r="B14" s="152"/>
      <c r="C14" s="78" t="s">
        <v>609</v>
      </c>
      <c r="D14" s="152"/>
      <c r="E14" s="158"/>
      <c r="F14" s="158"/>
      <c r="G14" s="158"/>
      <c r="H14" s="10" t="s">
        <v>31</v>
      </c>
      <c r="I14" s="7"/>
      <c r="J14" s="7"/>
      <c r="K14" s="7"/>
      <c r="L14" s="7"/>
      <c r="M14" s="7"/>
      <c r="N14" s="7"/>
      <c r="O14" s="7"/>
      <c r="P14" s="7"/>
    </row>
    <row r="15" spans="1:16" ht="21.95" customHeight="1">
      <c r="A15" s="127" t="s">
        <v>503</v>
      </c>
      <c r="B15" s="128" t="s">
        <v>504</v>
      </c>
      <c r="C15" s="128" t="s">
        <v>505</v>
      </c>
      <c r="D15" s="129" t="s">
        <v>506</v>
      </c>
      <c r="E15" s="129" t="s">
        <v>507</v>
      </c>
      <c r="F15" s="128" t="s">
        <v>508</v>
      </c>
      <c r="G15" s="130" t="s">
        <v>509</v>
      </c>
      <c r="H15" s="128" t="s">
        <v>510</v>
      </c>
      <c r="I15" s="128" t="s">
        <v>511</v>
      </c>
      <c r="J15" s="128" t="s">
        <v>512</v>
      </c>
      <c r="K15" s="128" t="s">
        <v>513</v>
      </c>
      <c r="L15" s="128" t="s">
        <v>514</v>
      </c>
      <c r="M15" s="128" t="s">
        <v>515</v>
      </c>
      <c r="N15" s="128" t="s">
        <v>516</v>
      </c>
      <c r="O15" s="128" t="s">
        <v>517</v>
      </c>
      <c r="P15" s="130" t="s">
        <v>518</v>
      </c>
    </row>
  </sheetData>
  <mergeCells count="24">
    <mergeCell ref="G10:G11"/>
    <mergeCell ref="A13:A14"/>
    <mergeCell ref="B13:B14"/>
    <mergeCell ref="D13:D14"/>
    <mergeCell ref="E13:E14"/>
    <mergeCell ref="F13:F14"/>
    <mergeCell ref="G13:G14"/>
    <mergeCell ref="A10:A11"/>
    <mergeCell ref="B10:B11"/>
    <mergeCell ref="D10:D11"/>
    <mergeCell ref="E10:E11"/>
    <mergeCell ref="F10:F11"/>
    <mergeCell ref="G2:G3"/>
    <mergeCell ref="A5:A8"/>
    <mergeCell ref="B5:B8"/>
    <mergeCell ref="D5:D8"/>
    <mergeCell ref="E5:E8"/>
    <mergeCell ref="F5:F8"/>
    <mergeCell ref="G5:G8"/>
    <mergeCell ref="A2:A3"/>
    <mergeCell ref="B2:B3"/>
    <mergeCell ref="D2:D3"/>
    <mergeCell ref="E2:E3"/>
    <mergeCell ref="F2:F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opLeftCell="A4" workbookViewId="0">
      <selection activeCell="C41" sqref="C41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74.25" customHeight="1">
      <c r="A1" s="7"/>
      <c r="B1" s="10" t="s">
        <v>163</v>
      </c>
      <c r="C1" s="78" t="s">
        <v>641</v>
      </c>
      <c r="D1" s="10" t="s">
        <v>495</v>
      </c>
      <c r="E1" s="13" t="s">
        <v>520</v>
      </c>
      <c r="F1" s="10" t="s">
        <v>521</v>
      </c>
      <c r="G1" s="15" t="s">
        <v>34</v>
      </c>
      <c r="H1" s="27" t="s">
        <v>642</v>
      </c>
      <c r="I1" s="7"/>
      <c r="J1" s="7"/>
      <c r="K1" s="7"/>
      <c r="L1" s="7"/>
      <c r="M1" s="46">
        <v>86</v>
      </c>
      <c r="N1" s="7"/>
      <c r="O1" s="7"/>
      <c r="P1" s="46">
        <v>86</v>
      </c>
    </row>
    <row r="2" spans="1:16" ht="21.6" customHeight="1">
      <c r="A2" s="124" t="s">
        <v>503</v>
      </c>
      <c r="B2" s="2" t="s">
        <v>504</v>
      </c>
      <c r="C2" s="132" t="s">
        <v>505</v>
      </c>
      <c r="D2" s="2" t="s">
        <v>506</v>
      </c>
      <c r="E2" s="126" t="s">
        <v>507</v>
      </c>
      <c r="F2" s="2" t="s">
        <v>508</v>
      </c>
      <c r="G2" s="125" t="s">
        <v>509</v>
      </c>
      <c r="H2" s="2" t="s">
        <v>510</v>
      </c>
      <c r="I2" s="125" t="s">
        <v>511</v>
      </c>
      <c r="J2" s="2" t="s">
        <v>512</v>
      </c>
      <c r="K2" s="133" t="s">
        <v>513</v>
      </c>
      <c r="L2" s="2" t="s">
        <v>514</v>
      </c>
      <c r="M2" s="125" t="s">
        <v>515</v>
      </c>
      <c r="N2" s="2" t="s">
        <v>516</v>
      </c>
      <c r="O2" s="2" t="s">
        <v>517</v>
      </c>
      <c r="P2" s="125" t="s">
        <v>518</v>
      </c>
    </row>
    <row r="3" spans="1:16" ht="74.25" customHeight="1">
      <c r="A3" s="7"/>
      <c r="B3" s="10" t="s">
        <v>651</v>
      </c>
      <c r="C3" s="78" t="s">
        <v>525</v>
      </c>
      <c r="D3" s="10" t="s">
        <v>495</v>
      </c>
      <c r="E3" s="13" t="s">
        <v>496</v>
      </c>
      <c r="F3" s="10" t="s">
        <v>535</v>
      </c>
      <c r="G3" s="13" t="s">
        <v>639</v>
      </c>
      <c r="H3" s="27" t="s">
        <v>29</v>
      </c>
      <c r="I3" s="7"/>
      <c r="J3" s="7"/>
      <c r="K3" s="7"/>
      <c r="L3" s="7"/>
      <c r="M3" s="7"/>
      <c r="N3" s="7"/>
      <c r="O3" s="7"/>
      <c r="P3" s="7"/>
    </row>
    <row r="4" spans="1:16" ht="21.6" customHeight="1">
      <c r="A4" s="124" t="s">
        <v>503</v>
      </c>
      <c r="B4" s="2" t="s">
        <v>504</v>
      </c>
      <c r="C4" s="132" t="s">
        <v>505</v>
      </c>
      <c r="D4" s="2" t="s">
        <v>506</v>
      </c>
      <c r="E4" s="126" t="s">
        <v>507</v>
      </c>
      <c r="F4" s="2" t="s">
        <v>508</v>
      </c>
      <c r="G4" s="125" t="s">
        <v>509</v>
      </c>
      <c r="H4" s="2" t="s">
        <v>510</v>
      </c>
      <c r="I4" s="125" t="s">
        <v>511</v>
      </c>
      <c r="J4" s="2" t="s">
        <v>512</v>
      </c>
      <c r="K4" s="133" t="s">
        <v>513</v>
      </c>
      <c r="L4" s="2" t="s">
        <v>514</v>
      </c>
      <c r="M4" s="125" t="s">
        <v>515</v>
      </c>
      <c r="N4" s="2" t="s">
        <v>516</v>
      </c>
      <c r="O4" s="2" t="s">
        <v>517</v>
      </c>
      <c r="P4" s="125" t="s">
        <v>518</v>
      </c>
    </row>
    <row r="5" spans="1:16" ht="74.25" customHeight="1">
      <c r="A5" s="7"/>
      <c r="B5" s="10" t="s">
        <v>652</v>
      </c>
      <c r="C5" s="78" t="s">
        <v>525</v>
      </c>
      <c r="D5" s="10" t="s">
        <v>495</v>
      </c>
      <c r="E5" s="13" t="s">
        <v>496</v>
      </c>
      <c r="F5" s="10" t="s">
        <v>645</v>
      </c>
      <c r="G5" s="13" t="s">
        <v>639</v>
      </c>
      <c r="H5" s="27" t="s">
        <v>29</v>
      </c>
      <c r="I5" s="7"/>
      <c r="J5" s="7"/>
      <c r="K5" s="7"/>
      <c r="L5" s="7"/>
      <c r="M5" s="7"/>
      <c r="N5" s="7"/>
      <c r="O5" s="7"/>
      <c r="P5" s="7"/>
    </row>
    <row r="6" spans="1:16" ht="21.6" customHeight="1">
      <c r="A6" s="124" t="s">
        <v>503</v>
      </c>
      <c r="B6" s="2" t="s">
        <v>504</v>
      </c>
      <c r="C6" s="132" t="s">
        <v>505</v>
      </c>
      <c r="D6" s="2" t="s">
        <v>506</v>
      </c>
      <c r="E6" s="126" t="s">
        <v>507</v>
      </c>
      <c r="F6" s="2" t="s">
        <v>508</v>
      </c>
      <c r="G6" s="125" t="s">
        <v>509</v>
      </c>
      <c r="H6" s="2" t="s">
        <v>510</v>
      </c>
      <c r="I6" s="125" t="s">
        <v>511</v>
      </c>
      <c r="J6" s="2" t="s">
        <v>512</v>
      </c>
      <c r="K6" s="133" t="s">
        <v>513</v>
      </c>
      <c r="L6" s="2" t="s">
        <v>514</v>
      </c>
      <c r="M6" s="125" t="s">
        <v>515</v>
      </c>
      <c r="N6" s="2" t="s">
        <v>516</v>
      </c>
      <c r="O6" s="2" t="s">
        <v>517</v>
      </c>
      <c r="P6" s="125" t="s">
        <v>518</v>
      </c>
    </row>
    <row r="7" spans="1:16" ht="22.5" customHeight="1">
      <c r="A7" s="147"/>
      <c r="B7" s="159" t="s">
        <v>319</v>
      </c>
      <c r="C7" s="13" t="s">
        <v>557</v>
      </c>
      <c r="D7" s="150" t="s">
        <v>495</v>
      </c>
      <c r="E7" s="156" t="s">
        <v>527</v>
      </c>
      <c r="F7" s="159" t="s">
        <v>645</v>
      </c>
      <c r="G7" s="156" t="s">
        <v>34</v>
      </c>
      <c r="H7" s="21" t="s">
        <v>149</v>
      </c>
      <c r="I7" s="19"/>
      <c r="J7" s="26">
        <v>858</v>
      </c>
      <c r="K7" s="19"/>
      <c r="L7" s="19"/>
      <c r="M7" s="19"/>
      <c r="N7" s="19"/>
      <c r="O7" s="19"/>
      <c r="P7" s="30">
        <v>858</v>
      </c>
    </row>
    <row r="8" spans="1:16" ht="22.5" customHeight="1">
      <c r="A8" s="148"/>
      <c r="B8" s="160"/>
      <c r="C8" s="13" t="s">
        <v>641</v>
      </c>
      <c r="D8" s="151"/>
      <c r="E8" s="157"/>
      <c r="F8" s="160"/>
      <c r="G8" s="157"/>
      <c r="H8" s="21" t="s">
        <v>642</v>
      </c>
      <c r="I8" s="19"/>
      <c r="J8" s="19"/>
      <c r="K8" s="19"/>
      <c r="L8" s="19"/>
      <c r="M8" s="19"/>
      <c r="N8" s="19"/>
      <c r="O8" s="19"/>
      <c r="P8" s="19"/>
    </row>
    <row r="9" spans="1:16" ht="22.5" customHeight="1">
      <c r="A9" s="149"/>
      <c r="B9" s="161"/>
      <c r="C9" s="13" t="s">
        <v>560</v>
      </c>
      <c r="D9" s="152"/>
      <c r="E9" s="158"/>
      <c r="F9" s="161"/>
      <c r="G9" s="158"/>
      <c r="H9" s="21" t="s">
        <v>150</v>
      </c>
      <c r="I9" s="30">
        <v>72</v>
      </c>
      <c r="J9" s="19"/>
      <c r="K9" s="19"/>
      <c r="L9" s="19"/>
      <c r="M9" s="19"/>
      <c r="N9" s="19"/>
      <c r="O9" s="19"/>
      <c r="P9" s="30">
        <v>72</v>
      </c>
    </row>
    <row r="10" spans="1:16" ht="20.25" customHeight="1">
      <c r="A10" s="83"/>
      <c r="B10" s="2" t="s">
        <v>504</v>
      </c>
      <c r="C10" s="2" t="s">
        <v>510</v>
      </c>
      <c r="D10" s="2" t="s">
        <v>506</v>
      </c>
      <c r="E10" s="126" t="s">
        <v>507</v>
      </c>
      <c r="F10" s="2" t="s">
        <v>508</v>
      </c>
      <c r="G10" s="125" t="s">
        <v>509</v>
      </c>
      <c r="H10" s="2" t="s">
        <v>510</v>
      </c>
      <c r="I10" s="125" t="s">
        <v>653</v>
      </c>
      <c r="J10" s="131" t="s">
        <v>654</v>
      </c>
      <c r="K10" s="125" t="s">
        <v>655</v>
      </c>
      <c r="L10" s="2" t="s">
        <v>656</v>
      </c>
      <c r="M10" s="125" t="s">
        <v>657</v>
      </c>
      <c r="N10" s="2" t="s">
        <v>658</v>
      </c>
      <c r="O10" s="83"/>
      <c r="P10" s="125" t="s">
        <v>518</v>
      </c>
    </row>
    <row r="11" spans="1:16" ht="74.25" customHeight="1">
      <c r="A11" s="7"/>
      <c r="B11" s="32" t="s">
        <v>659</v>
      </c>
      <c r="C11" s="78" t="s">
        <v>629</v>
      </c>
      <c r="D11" s="10" t="s">
        <v>495</v>
      </c>
      <c r="E11" s="13" t="s">
        <v>520</v>
      </c>
      <c r="F11" s="10" t="s">
        <v>540</v>
      </c>
      <c r="G11" s="25" t="s">
        <v>660</v>
      </c>
      <c r="H11" s="27" t="s">
        <v>631</v>
      </c>
      <c r="I11" s="46">
        <v>40</v>
      </c>
      <c r="J11" s="59">
        <v>67</v>
      </c>
      <c r="K11" s="46">
        <v>84</v>
      </c>
      <c r="L11" s="47">
        <v>88</v>
      </c>
      <c r="M11" s="46">
        <v>43</v>
      </c>
      <c r="N11" s="47">
        <v>45</v>
      </c>
      <c r="O11" s="7"/>
      <c r="P11" s="46">
        <v>367</v>
      </c>
    </row>
  </sheetData>
  <mergeCells count="6">
    <mergeCell ref="G7:G9"/>
    <mergeCell ref="A7:A9"/>
    <mergeCell ref="B7:B9"/>
    <mergeCell ref="D7:D9"/>
    <mergeCell ref="E7:E9"/>
    <mergeCell ref="F7:F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workbookViewId="0">
      <selection activeCell="P28" sqref="P28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19.7" customHeight="1">
      <c r="A1" s="134"/>
      <c r="B1" s="135" t="s">
        <v>504</v>
      </c>
      <c r="C1" s="135" t="s">
        <v>510</v>
      </c>
      <c r="D1" s="136" t="s">
        <v>506</v>
      </c>
      <c r="E1" s="136" t="s">
        <v>507</v>
      </c>
      <c r="F1" s="135" t="s">
        <v>508</v>
      </c>
      <c r="G1" s="137" t="s">
        <v>509</v>
      </c>
      <c r="H1" s="135" t="s">
        <v>510</v>
      </c>
      <c r="I1" s="138">
        <v>3.4</v>
      </c>
      <c r="J1" s="139">
        <v>5.6</v>
      </c>
      <c r="K1" s="139">
        <v>7.8</v>
      </c>
      <c r="L1" s="140">
        <v>9.11</v>
      </c>
      <c r="M1" s="140">
        <v>12.14</v>
      </c>
      <c r="N1" s="134"/>
      <c r="O1" s="134"/>
      <c r="P1" s="137" t="s">
        <v>518</v>
      </c>
    </row>
    <row r="2" spans="1:16" ht="22.5" customHeight="1">
      <c r="A2" s="147"/>
      <c r="B2" s="156" t="s">
        <v>661</v>
      </c>
      <c r="C2" s="13" t="s">
        <v>525</v>
      </c>
      <c r="D2" s="150" t="s">
        <v>495</v>
      </c>
      <c r="E2" s="156" t="s">
        <v>662</v>
      </c>
      <c r="F2" s="159" t="s">
        <v>645</v>
      </c>
      <c r="G2" s="156" t="s">
        <v>45</v>
      </c>
      <c r="H2" s="21" t="s">
        <v>29</v>
      </c>
      <c r="I2" s="26">
        <v>31</v>
      </c>
      <c r="J2" s="20">
        <v>46</v>
      </c>
      <c r="K2" s="20">
        <v>62</v>
      </c>
      <c r="L2" s="19"/>
      <c r="M2" s="19"/>
      <c r="N2" s="19"/>
      <c r="O2" s="19"/>
      <c r="P2" s="30">
        <v>139</v>
      </c>
    </row>
    <row r="3" spans="1:16" ht="22.5" customHeight="1">
      <c r="A3" s="148"/>
      <c r="B3" s="157"/>
      <c r="C3" s="13" t="s">
        <v>541</v>
      </c>
      <c r="D3" s="151"/>
      <c r="E3" s="157"/>
      <c r="F3" s="160"/>
      <c r="G3" s="157"/>
      <c r="H3" s="25" t="s">
        <v>30</v>
      </c>
      <c r="I3" s="26">
        <v>76</v>
      </c>
      <c r="J3" s="20">
        <v>51</v>
      </c>
      <c r="K3" s="20">
        <v>91</v>
      </c>
      <c r="L3" s="26">
        <v>140</v>
      </c>
      <c r="M3" s="26">
        <v>35</v>
      </c>
      <c r="N3" s="19"/>
      <c r="O3" s="19"/>
      <c r="P3" s="30">
        <v>393</v>
      </c>
    </row>
    <row r="4" spans="1:16" ht="22.5" customHeight="1">
      <c r="A4" s="149"/>
      <c r="B4" s="158"/>
      <c r="C4" s="13" t="s">
        <v>567</v>
      </c>
      <c r="D4" s="152"/>
      <c r="E4" s="158"/>
      <c r="F4" s="161"/>
      <c r="G4" s="158"/>
      <c r="H4" s="21" t="s">
        <v>174</v>
      </c>
      <c r="I4" s="19"/>
      <c r="J4" s="19"/>
      <c r="K4" s="19"/>
      <c r="L4" s="19"/>
      <c r="M4" s="26">
        <v>80</v>
      </c>
      <c r="N4" s="19"/>
      <c r="O4" s="19"/>
      <c r="P4" s="30">
        <v>80</v>
      </c>
    </row>
    <row r="5" spans="1:16" ht="20.25" customHeight="1">
      <c r="A5" s="83"/>
      <c r="B5" s="2" t="s">
        <v>504</v>
      </c>
      <c r="C5" s="2" t="s">
        <v>510</v>
      </c>
      <c r="D5" s="126" t="s">
        <v>506</v>
      </c>
      <c r="E5" s="126" t="s">
        <v>507</v>
      </c>
      <c r="F5" s="2" t="s">
        <v>508</v>
      </c>
      <c r="G5" s="125" t="s">
        <v>509</v>
      </c>
      <c r="H5" s="2" t="s">
        <v>510</v>
      </c>
      <c r="I5" s="141">
        <v>3.4</v>
      </c>
      <c r="J5" s="142">
        <v>5.6</v>
      </c>
      <c r="K5" s="142">
        <v>7.8</v>
      </c>
      <c r="L5" s="143">
        <v>9.11</v>
      </c>
      <c r="M5" s="143">
        <v>12.14</v>
      </c>
      <c r="N5" s="83"/>
      <c r="O5" s="83"/>
      <c r="P5" s="125" t="s">
        <v>518</v>
      </c>
    </row>
    <row r="6" spans="1:16" ht="9.75" customHeight="1">
      <c r="A6" s="147"/>
      <c r="B6" s="159" t="s">
        <v>663</v>
      </c>
      <c r="C6" s="75" t="s">
        <v>557</v>
      </c>
      <c r="D6" s="150" t="s">
        <v>495</v>
      </c>
      <c r="E6" s="156" t="s">
        <v>662</v>
      </c>
      <c r="F6" s="156" t="s">
        <v>521</v>
      </c>
      <c r="G6" s="173" t="s">
        <v>117</v>
      </c>
      <c r="H6" s="21" t="s">
        <v>149</v>
      </c>
      <c r="I6" s="24"/>
      <c r="J6" s="24"/>
      <c r="K6" s="24"/>
      <c r="L6" s="26">
        <v>206</v>
      </c>
      <c r="M6" s="24"/>
      <c r="N6" s="24"/>
      <c r="O6" s="24"/>
      <c r="P6" s="30">
        <v>206</v>
      </c>
    </row>
    <row r="7" spans="1:16" ht="9.75" customHeight="1">
      <c r="A7" s="148"/>
      <c r="B7" s="160"/>
      <c r="C7" s="75" t="s">
        <v>664</v>
      </c>
      <c r="D7" s="151"/>
      <c r="E7" s="157"/>
      <c r="F7" s="157"/>
      <c r="G7" s="175"/>
      <c r="H7" s="18" t="s">
        <v>665</v>
      </c>
      <c r="I7" s="26">
        <v>172</v>
      </c>
      <c r="J7" s="24"/>
      <c r="K7" s="20">
        <v>168</v>
      </c>
      <c r="L7" s="26">
        <v>61</v>
      </c>
      <c r="M7" s="26">
        <v>71</v>
      </c>
      <c r="N7" s="24"/>
      <c r="O7" s="24"/>
      <c r="P7" s="30">
        <v>472</v>
      </c>
    </row>
    <row r="8" spans="1:16" ht="9.75" customHeight="1">
      <c r="A8" s="148"/>
      <c r="B8" s="160"/>
      <c r="C8" s="75" t="s">
        <v>666</v>
      </c>
      <c r="D8" s="151"/>
      <c r="E8" s="157"/>
      <c r="F8" s="157"/>
      <c r="G8" s="175"/>
      <c r="H8" s="21" t="s">
        <v>667</v>
      </c>
      <c r="I8" s="26">
        <v>54</v>
      </c>
      <c r="J8" s="24"/>
      <c r="K8" s="20">
        <v>601</v>
      </c>
      <c r="L8" s="26">
        <v>160</v>
      </c>
      <c r="M8" s="26">
        <v>335</v>
      </c>
      <c r="N8" s="24"/>
      <c r="O8" s="24"/>
      <c r="P8" s="30">
        <v>1150</v>
      </c>
    </row>
    <row r="9" spans="1:16" ht="9.75" customHeight="1">
      <c r="A9" s="148"/>
      <c r="B9" s="160"/>
      <c r="C9" s="75" t="s">
        <v>668</v>
      </c>
      <c r="D9" s="151"/>
      <c r="E9" s="157"/>
      <c r="F9" s="157"/>
      <c r="G9" s="175"/>
      <c r="H9" s="23" t="s">
        <v>669</v>
      </c>
      <c r="I9" s="24"/>
      <c r="J9" s="24"/>
      <c r="K9" s="24"/>
      <c r="L9" s="26">
        <v>99</v>
      </c>
      <c r="M9" s="24"/>
      <c r="N9" s="24"/>
      <c r="O9" s="24"/>
      <c r="P9" s="30">
        <v>99</v>
      </c>
    </row>
    <row r="10" spans="1:16" ht="9.75" customHeight="1">
      <c r="A10" s="148"/>
      <c r="B10" s="160"/>
      <c r="C10" s="75" t="s">
        <v>670</v>
      </c>
      <c r="D10" s="151"/>
      <c r="E10" s="157"/>
      <c r="F10" s="157"/>
      <c r="G10" s="175"/>
      <c r="H10" s="18" t="s">
        <v>671</v>
      </c>
      <c r="I10" s="20">
        <v>2</v>
      </c>
      <c r="J10" s="24"/>
      <c r="K10" s="20">
        <v>3</v>
      </c>
      <c r="L10" s="24"/>
      <c r="M10" s="26">
        <v>121</v>
      </c>
      <c r="N10" s="24"/>
      <c r="O10" s="24"/>
      <c r="P10" s="30">
        <v>126</v>
      </c>
    </row>
    <row r="11" spans="1:16" ht="9.75" customHeight="1">
      <c r="A11" s="148"/>
      <c r="B11" s="160"/>
      <c r="C11" s="75" t="s">
        <v>618</v>
      </c>
      <c r="D11" s="151"/>
      <c r="E11" s="157"/>
      <c r="F11" s="157"/>
      <c r="G11" s="175"/>
      <c r="H11" s="18" t="s">
        <v>185</v>
      </c>
      <c r="I11" s="24"/>
      <c r="J11" s="20">
        <v>8</v>
      </c>
      <c r="K11" s="20">
        <v>20</v>
      </c>
      <c r="L11" s="29">
        <v>4</v>
      </c>
      <c r="M11" s="20">
        <v>1</v>
      </c>
      <c r="N11" s="24"/>
      <c r="O11" s="24"/>
      <c r="P11" s="30">
        <v>33</v>
      </c>
    </row>
    <row r="12" spans="1:16" ht="9.75" customHeight="1">
      <c r="A12" s="148"/>
      <c r="B12" s="160"/>
      <c r="C12" s="75" t="s">
        <v>672</v>
      </c>
      <c r="D12" s="151"/>
      <c r="E12" s="157"/>
      <c r="F12" s="157"/>
      <c r="G12" s="175"/>
      <c r="H12" s="144" t="s">
        <v>673</v>
      </c>
      <c r="I12" s="24"/>
      <c r="J12" s="24"/>
      <c r="K12" s="24"/>
      <c r="L12" s="26">
        <v>99</v>
      </c>
      <c r="M12" s="24"/>
      <c r="N12" s="24"/>
      <c r="O12" s="24"/>
      <c r="P12" s="30">
        <v>99</v>
      </c>
    </row>
    <row r="13" spans="1:16" ht="9.75" customHeight="1">
      <c r="A13" s="149"/>
      <c r="B13" s="161"/>
      <c r="C13" s="75" t="s">
        <v>674</v>
      </c>
      <c r="D13" s="152"/>
      <c r="E13" s="158"/>
      <c r="F13" s="158"/>
      <c r="G13" s="174"/>
      <c r="H13" s="43" t="s">
        <v>675</v>
      </c>
      <c r="I13" s="20">
        <v>7</v>
      </c>
      <c r="J13" s="20">
        <v>5</v>
      </c>
      <c r="K13" s="20">
        <v>11</v>
      </c>
      <c r="L13" s="29">
        <v>7</v>
      </c>
      <c r="M13" s="20">
        <v>5</v>
      </c>
      <c r="N13" s="24"/>
      <c r="O13" s="24"/>
      <c r="P13" s="30">
        <v>35</v>
      </c>
    </row>
    <row r="14" spans="1:16" ht="20.25" customHeight="1">
      <c r="A14" s="83"/>
      <c r="B14" s="2" t="s">
        <v>504</v>
      </c>
      <c r="C14" s="2" t="s">
        <v>510</v>
      </c>
      <c r="D14" s="126" t="s">
        <v>506</v>
      </c>
      <c r="E14" s="126" t="s">
        <v>507</v>
      </c>
      <c r="F14" s="2" t="s">
        <v>508</v>
      </c>
      <c r="G14" s="125" t="s">
        <v>509</v>
      </c>
      <c r="H14" s="2" t="s">
        <v>510</v>
      </c>
      <c r="I14" s="141">
        <v>3.4</v>
      </c>
      <c r="J14" s="142">
        <v>5.6</v>
      </c>
      <c r="K14" s="142">
        <v>7.8</v>
      </c>
      <c r="L14" s="143">
        <v>9.11</v>
      </c>
      <c r="M14" s="143">
        <v>12.14</v>
      </c>
      <c r="N14" s="83"/>
      <c r="O14" s="83"/>
      <c r="P14" s="125" t="s">
        <v>518</v>
      </c>
    </row>
    <row r="15" spans="1:16" ht="12.6" customHeight="1">
      <c r="A15" s="147"/>
      <c r="B15" s="156" t="s">
        <v>676</v>
      </c>
      <c r="C15" s="75" t="s">
        <v>537</v>
      </c>
      <c r="D15" s="150" t="s">
        <v>495</v>
      </c>
      <c r="E15" s="156" t="s">
        <v>662</v>
      </c>
      <c r="F15" s="156" t="s">
        <v>535</v>
      </c>
      <c r="G15" s="173" t="s">
        <v>43</v>
      </c>
      <c r="H15" s="43" t="s">
        <v>101</v>
      </c>
      <c r="I15" s="24"/>
      <c r="J15" s="24"/>
      <c r="K15" s="24"/>
      <c r="L15" s="24"/>
      <c r="M15" s="26">
        <v>19</v>
      </c>
      <c r="N15" s="24"/>
      <c r="O15" s="24"/>
      <c r="P15" s="30">
        <v>19</v>
      </c>
    </row>
    <row r="16" spans="1:16" ht="12.6" customHeight="1">
      <c r="A16" s="148"/>
      <c r="B16" s="157"/>
      <c r="C16" s="75" t="s">
        <v>677</v>
      </c>
      <c r="D16" s="151"/>
      <c r="E16" s="157"/>
      <c r="F16" s="157"/>
      <c r="G16" s="175"/>
      <c r="H16" s="43" t="s">
        <v>678</v>
      </c>
      <c r="I16" s="26">
        <v>83</v>
      </c>
      <c r="J16" s="20">
        <v>57</v>
      </c>
      <c r="K16" s="24"/>
      <c r="L16" s="24"/>
      <c r="M16" s="24"/>
      <c r="N16" s="24"/>
      <c r="O16" s="24"/>
      <c r="P16" s="30">
        <v>140</v>
      </c>
    </row>
    <row r="17" spans="1:16" ht="12.6" customHeight="1">
      <c r="A17" s="148"/>
      <c r="B17" s="157"/>
      <c r="C17" s="75" t="s">
        <v>554</v>
      </c>
      <c r="D17" s="151"/>
      <c r="E17" s="157"/>
      <c r="F17" s="157"/>
      <c r="G17" s="175"/>
      <c r="H17" s="18" t="s">
        <v>122</v>
      </c>
      <c r="I17" s="24"/>
      <c r="J17" s="20">
        <v>31</v>
      </c>
      <c r="K17" s="20">
        <v>55</v>
      </c>
      <c r="L17" s="26">
        <v>10</v>
      </c>
      <c r="M17" s="26">
        <v>85</v>
      </c>
      <c r="N17" s="24"/>
      <c r="O17" s="24"/>
      <c r="P17" s="30">
        <v>181</v>
      </c>
    </row>
    <row r="18" spans="1:16" ht="12.6" customHeight="1">
      <c r="A18" s="148"/>
      <c r="B18" s="157"/>
      <c r="C18" s="75" t="s">
        <v>679</v>
      </c>
      <c r="D18" s="151"/>
      <c r="E18" s="157"/>
      <c r="F18" s="157"/>
      <c r="G18" s="175"/>
      <c r="H18" s="18" t="s">
        <v>680</v>
      </c>
      <c r="I18" s="26">
        <v>293</v>
      </c>
      <c r="J18" s="24"/>
      <c r="K18" s="24"/>
      <c r="L18" s="24"/>
      <c r="M18" s="24"/>
      <c r="N18" s="24"/>
      <c r="O18" s="24"/>
      <c r="P18" s="30">
        <v>293</v>
      </c>
    </row>
    <row r="19" spans="1:16" ht="12.2" customHeight="1">
      <c r="A19" s="149"/>
      <c r="B19" s="158"/>
      <c r="C19" s="75" t="s">
        <v>543</v>
      </c>
      <c r="D19" s="152"/>
      <c r="E19" s="158"/>
      <c r="F19" s="158"/>
      <c r="G19" s="174"/>
      <c r="H19" s="18" t="s">
        <v>123</v>
      </c>
      <c r="I19" s="26">
        <v>74</v>
      </c>
      <c r="J19" s="20">
        <v>69</v>
      </c>
      <c r="K19" s="20">
        <v>46</v>
      </c>
      <c r="L19" s="26">
        <v>77</v>
      </c>
      <c r="M19" s="26">
        <v>62</v>
      </c>
      <c r="N19" s="24"/>
      <c r="O19" s="24"/>
      <c r="P19" s="30">
        <v>328</v>
      </c>
    </row>
    <row r="20" spans="1:16" ht="20.25" customHeight="1">
      <c r="A20" s="83"/>
      <c r="B20" s="2" t="s">
        <v>504</v>
      </c>
      <c r="C20" s="2" t="s">
        <v>510</v>
      </c>
      <c r="D20" s="126" t="s">
        <v>506</v>
      </c>
      <c r="E20" s="126" t="s">
        <v>507</v>
      </c>
      <c r="F20" s="2" t="s">
        <v>508</v>
      </c>
      <c r="G20" s="125" t="s">
        <v>509</v>
      </c>
      <c r="H20" s="2" t="s">
        <v>510</v>
      </c>
      <c r="I20" s="141">
        <v>3.4</v>
      </c>
      <c r="J20" s="142">
        <v>5.6</v>
      </c>
      <c r="K20" s="142">
        <v>7.8</v>
      </c>
      <c r="L20" s="143">
        <v>9.11</v>
      </c>
      <c r="M20" s="143">
        <v>12.14</v>
      </c>
      <c r="N20" s="83"/>
      <c r="O20" s="83"/>
      <c r="P20" s="125" t="s">
        <v>518</v>
      </c>
    </row>
    <row r="21" spans="1:16" ht="10.7" customHeight="1">
      <c r="A21" s="147"/>
      <c r="B21" s="156" t="s">
        <v>681</v>
      </c>
      <c r="C21" s="75" t="s">
        <v>561</v>
      </c>
      <c r="D21" s="150" t="s">
        <v>495</v>
      </c>
      <c r="E21" s="156" t="s">
        <v>662</v>
      </c>
      <c r="F21" s="156" t="s">
        <v>528</v>
      </c>
      <c r="G21" s="153" t="s">
        <v>111</v>
      </c>
      <c r="H21" s="21" t="s">
        <v>562</v>
      </c>
      <c r="I21" s="26">
        <v>23</v>
      </c>
      <c r="J21" s="20">
        <v>21</v>
      </c>
      <c r="K21" s="20">
        <v>25</v>
      </c>
      <c r="L21" s="26">
        <v>38</v>
      </c>
      <c r="M21" s="26">
        <v>106</v>
      </c>
      <c r="N21" s="24"/>
      <c r="O21" s="24"/>
      <c r="P21" s="30">
        <v>213</v>
      </c>
    </row>
    <row r="22" spans="1:16" ht="10.5" customHeight="1">
      <c r="A22" s="148"/>
      <c r="B22" s="157"/>
      <c r="C22" s="75" t="s">
        <v>565</v>
      </c>
      <c r="D22" s="151"/>
      <c r="E22" s="157"/>
      <c r="F22" s="157"/>
      <c r="G22" s="154"/>
      <c r="H22" s="21" t="s">
        <v>566</v>
      </c>
      <c r="I22" s="24"/>
      <c r="J22" s="24"/>
      <c r="K22" s="24"/>
      <c r="L22" s="24"/>
      <c r="M22" s="24"/>
      <c r="N22" s="24"/>
      <c r="O22" s="24"/>
      <c r="P22" s="24"/>
    </row>
    <row r="23" spans="1:16" ht="10.5" customHeight="1">
      <c r="A23" s="148"/>
      <c r="B23" s="157"/>
      <c r="C23" s="75" t="s">
        <v>568</v>
      </c>
      <c r="D23" s="151"/>
      <c r="E23" s="157"/>
      <c r="F23" s="157"/>
      <c r="G23" s="154"/>
      <c r="H23" s="21" t="s">
        <v>569</v>
      </c>
      <c r="I23" s="24"/>
      <c r="J23" s="20">
        <v>1</v>
      </c>
      <c r="K23" s="24"/>
      <c r="L23" s="26">
        <v>57</v>
      </c>
      <c r="M23" s="24"/>
      <c r="N23" s="24"/>
      <c r="O23" s="24"/>
      <c r="P23" s="30">
        <v>58</v>
      </c>
    </row>
    <row r="24" spans="1:16" ht="10.5" customHeight="1">
      <c r="A24" s="148"/>
      <c r="B24" s="157"/>
      <c r="C24" s="75" t="s">
        <v>682</v>
      </c>
      <c r="D24" s="151"/>
      <c r="E24" s="157"/>
      <c r="F24" s="157"/>
      <c r="G24" s="154"/>
      <c r="H24" s="21" t="s">
        <v>683</v>
      </c>
      <c r="I24" s="24"/>
      <c r="J24" s="24"/>
      <c r="K24" s="24"/>
      <c r="L24" s="24"/>
      <c r="M24" s="24"/>
      <c r="N24" s="24"/>
      <c r="O24" s="24"/>
      <c r="P24" s="24"/>
    </row>
    <row r="25" spans="1:16" ht="10.5" customHeight="1">
      <c r="A25" s="148"/>
      <c r="B25" s="157"/>
      <c r="C25" s="75" t="s">
        <v>580</v>
      </c>
      <c r="D25" s="151"/>
      <c r="E25" s="157"/>
      <c r="F25" s="157"/>
      <c r="G25" s="154"/>
      <c r="H25" s="18" t="s">
        <v>581</v>
      </c>
      <c r="I25" s="26">
        <v>15</v>
      </c>
      <c r="J25" s="20">
        <v>112</v>
      </c>
      <c r="K25" s="20">
        <v>143</v>
      </c>
      <c r="L25" s="26">
        <v>184</v>
      </c>
      <c r="M25" s="26">
        <v>27</v>
      </c>
      <c r="N25" s="24"/>
      <c r="O25" s="24"/>
      <c r="P25" s="30">
        <v>481</v>
      </c>
    </row>
    <row r="26" spans="1:16" ht="10.5" customHeight="1">
      <c r="A26" s="149"/>
      <c r="B26" s="158"/>
      <c r="C26" s="75" t="s">
        <v>585</v>
      </c>
      <c r="D26" s="152"/>
      <c r="E26" s="158"/>
      <c r="F26" s="158"/>
      <c r="G26" s="155"/>
      <c r="H26" s="43" t="s">
        <v>586</v>
      </c>
      <c r="I26" s="24"/>
      <c r="J26" s="24"/>
      <c r="K26" s="24"/>
      <c r="L26" s="24"/>
      <c r="M26" s="24"/>
      <c r="N26" s="24"/>
      <c r="O26" s="24"/>
      <c r="P26" s="24"/>
    </row>
    <row r="28" spans="1:16">
      <c r="P28" s="146">
        <f>SUM(P2:P26)</f>
        <v>4545</v>
      </c>
    </row>
  </sheetData>
  <mergeCells count="24">
    <mergeCell ref="G15:G19"/>
    <mergeCell ref="A21:A26"/>
    <mergeCell ref="B21:B26"/>
    <mergeCell ref="D21:D26"/>
    <mergeCell ref="E21:E26"/>
    <mergeCell ref="F21:F26"/>
    <mergeCell ref="G21:G26"/>
    <mergeCell ref="A15:A19"/>
    <mergeCell ref="B15:B19"/>
    <mergeCell ref="D15:D19"/>
    <mergeCell ref="E15:E19"/>
    <mergeCell ref="F15:F19"/>
    <mergeCell ref="G2:G4"/>
    <mergeCell ref="A6:A13"/>
    <mergeCell ref="B6:B13"/>
    <mergeCell ref="D6:D13"/>
    <mergeCell ref="E6:E13"/>
    <mergeCell ref="F6:F13"/>
    <mergeCell ref="G6:G13"/>
    <mergeCell ref="A2:A4"/>
    <mergeCell ref="B2:B4"/>
    <mergeCell ref="D2:D4"/>
    <mergeCell ref="E2:E4"/>
    <mergeCell ref="F2:F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8" workbookViewId="0">
      <selection activeCell="P20" sqref="P20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19.7" customHeight="1">
      <c r="A1" s="134"/>
      <c r="B1" s="135" t="s">
        <v>504</v>
      </c>
      <c r="C1" s="135" t="s">
        <v>510</v>
      </c>
      <c r="D1" s="135" t="s">
        <v>506</v>
      </c>
      <c r="E1" s="135" t="s">
        <v>507</v>
      </c>
      <c r="F1" s="135" t="s">
        <v>508</v>
      </c>
      <c r="G1" s="137" t="s">
        <v>509</v>
      </c>
      <c r="H1" s="135" t="s">
        <v>510</v>
      </c>
      <c r="I1" s="139">
        <v>3.4</v>
      </c>
      <c r="J1" s="139">
        <v>5.6</v>
      </c>
      <c r="K1" s="138">
        <v>7.8</v>
      </c>
      <c r="L1" s="140">
        <v>9.11</v>
      </c>
      <c r="M1" s="140">
        <v>12.14</v>
      </c>
      <c r="N1" s="134"/>
      <c r="O1" s="134"/>
      <c r="P1" s="135" t="s">
        <v>518</v>
      </c>
    </row>
    <row r="2" spans="1:16" ht="12.6" customHeight="1">
      <c r="A2" s="147"/>
      <c r="B2" s="159" t="s">
        <v>684</v>
      </c>
      <c r="C2" s="75" t="s">
        <v>524</v>
      </c>
      <c r="D2" s="150" t="s">
        <v>495</v>
      </c>
      <c r="E2" s="156" t="s">
        <v>662</v>
      </c>
      <c r="F2" s="156" t="s">
        <v>528</v>
      </c>
      <c r="G2" s="153" t="s">
        <v>111</v>
      </c>
      <c r="H2" s="25" t="s">
        <v>28</v>
      </c>
      <c r="I2" s="20">
        <v>8</v>
      </c>
      <c r="J2" s="20">
        <v>82</v>
      </c>
      <c r="K2" s="26">
        <v>83</v>
      </c>
      <c r="L2" s="26">
        <v>214</v>
      </c>
      <c r="M2" s="26">
        <v>131</v>
      </c>
      <c r="N2" s="24"/>
      <c r="O2" s="24"/>
      <c r="P2" s="20">
        <v>518</v>
      </c>
    </row>
    <row r="3" spans="1:16" ht="12.6" customHeight="1">
      <c r="A3" s="148"/>
      <c r="B3" s="160"/>
      <c r="C3" s="75" t="s">
        <v>560</v>
      </c>
      <c r="D3" s="151"/>
      <c r="E3" s="157"/>
      <c r="F3" s="157"/>
      <c r="G3" s="154"/>
      <c r="H3" s="25" t="s">
        <v>150</v>
      </c>
      <c r="I3" s="24"/>
      <c r="J3" s="24"/>
      <c r="K3" s="24"/>
      <c r="L3" s="24"/>
      <c r="M3" s="20">
        <v>5</v>
      </c>
      <c r="N3" s="24"/>
      <c r="O3" s="24"/>
      <c r="P3" s="20">
        <v>5</v>
      </c>
    </row>
    <row r="4" spans="1:16" ht="12.6" customHeight="1">
      <c r="A4" s="148"/>
      <c r="B4" s="160"/>
      <c r="C4" s="75" t="s">
        <v>567</v>
      </c>
      <c r="D4" s="151"/>
      <c r="E4" s="157"/>
      <c r="F4" s="157"/>
      <c r="G4" s="154"/>
      <c r="H4" s="25" t="s">
        <v>174</v>
      </c>
      <c r="I4" s="20">
        <v>23</v>
      </c>
      <c r="J4" s="20">
        <v>19</v>
      </c>
      <c r="K4" s="20">
        <v>5</v>
      </c>
      <c r="L4" s="24"/>
      <c r="M4" s="24"/>
      <c r="N4" s="24"/>
      <c r="O4" s="24"/>
      <c r="P4" s="20">
        <v>47</v>
      </c>
    </row>
    <row r="5" spans="1:16" ht="12.6" customHeight="1">
      <c r="A5" s="148"/>
      <c r="B5" s="160"/>
      <c r="C5" s="75" t="s">
        <v>685</v>
      </c>
      <c r="D5" s="151"/>
      <c r="E5" s="157"/>
      <c r="F5" s="157"/>
      <c r="G5" s="154"/>
      <c r="H5" s="25" t="s">
        <v>190</v>
      </c>
      <c r="I5" s="20">
        <v>50</v>
      </c>
      <c r="J5" s="20">
        <v>100</v>
      </c>
      <c r="K5" s="26">
        <v>52</v>
      </c>
      <c r="L5" s="26">
        <v>78</v>
      </c>
      <c r="M5" s="26">
        <v>65</v>
      </c>
      <c r="N5" s="24"/>
      <c r="O5" s="24"/>
      <c r="P5" s="20">
        <v>345</v>
      </c>
    </row>
    <row r="6" spans="1:16" ht="12.2" customHeight="1">
      <c r="A6" s="149"/>
      <c r="B6" s="161"/>
      <c r="C6" s="75" t="s">
        <v>584</v>
      </c>
      <c r="D6" s="152"/>
      <c r="E6" s="158"/>
      <c r="F6" s="158"/>
      <c r="G6" s="155"/>
      <c r="H6" s="25" t="s">
        <v>216</v>
      </c>
      <c r="I6" s="20">
        <v>56</v>
      </c>
      <c r="J6" s="20">
        <v>44</v>
      </c>
      <c r="K6" s="26">
        <v>18</v>
      </c>
      <c r="L6" s="26">
        <v>25</v>
      </c>
      <c r="M6" s="24"/>
      <c r="N6" s="24"/>
      <c r="O6" s="24"/>
      <c r="P6" s="20">
        <v>143</v>
      </c>
    </row>
    <row r="7" spans="1:16" ht="20.25" customHeight="1">
      <c r="A7" s="83"/>
      <c r="B7" s="2" t="s">
        <v>504</v>
      </c>
      <c r="C7" s="2" t="s">
        <v>510</v>
      </c>
      <c r="D7" s="2" t="s">
        <v>506</v>
      </c>
      <c r="E7" s="2" t="s">
        <v>507</v>
      </c>
      <c r="F7" s="2" t="s">
        <v>508</v>
      </c>
      <c r="G7" s="125" t="s">
        <v>509</v>
      </c>
      <c r="H7" s="2" t="s">
        <v>510</v>
      </c>
      <c r="I7" s="142">
        <v>3.4</v>
      </c>
      <c r="J7" s="142">
        <v>5.6</v>
      </c>
      <c r="K7" s="141">
        <v>7.8</v>
      </c>
      <c r="L7" s="143">
        <v>9.11</v>
      </c>
      <c r="M7" s="143">
        <v>12.14</v>
      </c>
      <c r="N7" s="83"/>
      <c r="O7" s="83"/>
      <c r="P7" s="2" t="s">
        <v>518</v>
      </c>
    </row>
    <row r="8" spans="1:16" ht="35.25" customHeight="1">
      <c r="A8" s="147"/>
      <c r="B8" s="156" t="s">
        <v>686</v>
      </c>
      <c r="C8" s="78" t="s">
        <v>644</v>
      </c>
      <c r="D8" s="150" t="s">
        <v>495</v>
      </c>
      <c r="E8" s="156" t="s">
        <v>662</v>
      </c>
      <c r="F8" s="159" t="s">
        <v>645</v>
      </c>
      <c r="G8" s="156" t="s">
        <v>646</v>
      </c>
      <c r="H8" s="10" t="s">
        <v>647</v>
      </c>
      <c r="I8" s="7"/>
      <c r="J8" s="7"/>
      <c r="K8" s="7"/>
      <c r="L8" s="7"/>
      <c r="M8" s="7"/>
      <c r="N8" s="7"/>
      <c r="O8" s="7"/>
      <c r="P8" s="7"/>
    </row>
    <row r="9" spans="1:16" ht="36" customHeight="1">
      <c r="A9" s="149"/>
      <c r="B9" s="158"/>
      <c r="C9" s="78" t="s">
        <v>648</v>
      </c>
      <c r="D9" s="152"/>
      <c r="E9" s="158"/>
      <c r="F9" s="161"/>
      <c r="G9" s="158"/>
      <c r="H9" s="10" t="s">
        <v>649</v>
      </c>
      <c r="I9" s="7"/>
      <c r="J9" s="7"/>
      <c r="K9" s="7"/>
      <c r="L9" s="7"/>
      <c r="M9" s="7"/>
      <c r="N9" s="7"/>
      <c r="O9" s="7"/>
      <c r="P9" s="7"/>
    </row>
    <row r="10" spans="1:16" ht="20.25" customHeight="1">
      <c r="A10" s="83"/>
      <c r="B10" s="2" t="s">
        <v>504</v>
      </c>
      <c r="C10" s="2" t="s">
        <v>510</v>
      </c>
      <c r="D10" s="2" t="s">
        <v>506</v>
      </c>
      <c r="E10" s="2" t="s">
        <v>507</v>
      </c>
      <c r="F10" s="2" t="s">
        <v>508</v>
      </c>
      <c r="G10" s="125" t="s">
        <v>509</v>
      </c>
      <c r="H10" s="2" t="s">
        <v>510</v>
      </c>
      <c r="I10" s="142">
        <v>3.4</v>
      </c>
      <c r="J10" s="142">
        <v>5.6</v>
      </c>
      <c r="K10" s="141">
        <v>7.8</v>
      </c>
      <c r="L10" s="143">
        <v>9.11</v>
      </c>
      <c r="M10" s="143">
        <v>12.14</v>
      </c>
      <c r="N10" s="83"/>
      <c r="O10" s="83"/>
      <c r="P10" s="2" t="s">
        <v>518</v>
      </c>
    </row>
    <row r="11" spans="1:16" ht="35.25" customHeight="1">
      <c r="A11" s="147"/>
      <c r="B11" s="159" t="s">
        <v>687</v>
      </c>
      <c r="C11" s="78" t="s">
        <v>525</v>
      </c>
      <c r="D11" s="150" t="s">
        <v>495</v>
      </c>
      <c r="E11" s="156" t="s">
        <v>662</v>
      </c>
      <c r="F11" s="156" t="s">
        <v>535</v>
      </c>
      <c r="G11" s="156" t="s">
        <v>646</v>
      </c>
      <c r="H11" s="10" t="s">
        <v>29</v>
      </c>
      <c r="I11" s="7"/>
      <c r="J11" s="7"/>
      <c r="K11" s="7"/>
      <c r="L11" s="7"/>
      <c r="M11" s="7"/>
      <c r="N11" s="7"/>
      <c r="O11" s="7"/>
      <c r="P11" s="7"/>
    </row>
    <row r="12" spans="1:16" ht="36" customHeight="1">
      <c r="A12" s="149"/>
      <c r="B12" s="161"/>
      <c r="C12" s="78" t="s">
        <v>609</v>
      </c>
      <c r="D12" s="152"/>
      <c r="E12" s="158"/>
      <c r="F12" s="158"/>
      <c r="G12" s="158"/>
      <c r="H12" s="10" t="s">
        <v>31</v>
      </c>
      <c r="I12" s="7"/>
      <c r="J12" s="7"/>
      <c r="K12" s="7"/>
      <c r="L12" s="7"/>
      <c r="M12" s="7"/>
      <c r="N12" s="7"/>
      <c r="O12" s="7"/>
      <c r="P12" s="7"/>
    </row>
    <row r="13" spans="1:16" ht="20.25" customHeight="1">
      <c r="A13" s="83"/>
      <c r="B13" s="2" t="s">
        <v>504</v>
      </c>
      <c r="C13" s="2" t="s">
        <v>510</v>
      </c>
      <c r="D13" s="2" t="s">
        <v>506</v>
      </c>
      <c r="E13" s="2" t="s">
        <v>507</v>
      </c>
      <c r="F13" s="2" t="s">
        <v>508</v>
      </c>
      <c r="G13" s="125" t="s">
        <v>509</v>
      </c>
      <c r="H13" s="2" t="s">
        <v>510</v>
      </c>
      <c r="I13" s="145">
        <v>6.12</v>
      </c>
      <c r="J13" s="145">
        <v>12.18</v>
      </c>
      <c r="K13" s="143">
        <v>18.239999999999998</v>
      </c>
      <c r="L13" s="83"/>
      <c r="M13" s="83"/>
      <c r="N13" s="83"/>
      <c r="O13" s="83"/>
      <c r="P13" s="2" t="s">
        <v>518</v>
      </c>
    </row>
    <row r="14" spans="1:16" ht="74.25" customHeight="1">
      <c r="A14" s="7"/>
      <c r="B14" s="10" t="s">
        <v>688</v>
      </c>
      <c r="C14" s="78" t="s">
        <v>603</v>
      </c>
      <c r="D14" s="10" t="s">
        <v>495</v>
      </c>
      <c r="E14" s="10" t="s">
        <v>662</v>
      </c>
      <c r="F14" s="10" t="s">
        <v>497</v>
      </c>
      <c r="G14" s="25" t="s">
        <v>117</v>
      </c>
      <c r="H14" s="10" t="s">
        <v>89</v>
      </c>
      <c r="I14" s="7"/>
      <c r="J14" s="7"/>
      <c r="K14" s="47">
        <v>2</v>
      </c>
      <c r="L14" s="7"/>
      <c r="M14" s="7"/>
      <c r="N14" s="7"/>
      <c r="O14" s="7"/>
      <c r="P14" s="47">
        <v>2</v>
      </c>
    </row>
    <row r="15" spans="1:16" ht="20.25" customHeight="1">
      <c r="A15" s="83"/>
      <c r="B15" s="2" t="s">
        <v>504</v>
      </c>
      <c r="C15" s="2" t="s">
        <v>510</v>
      </c>
      <c r="D15" s="2" t="s">
        <v>506</v>
      </c>
      <c r="E15" s="2" t="s">
        <v>507</v>
      </c>
      <c r="F15" s="2" t="s">
        <v>508</v>
      </c>
      <c r="G15" s="125" t="s">
        <v>509</v>
      </c>
      <c r="H15" s="2" t="s">
        <v>510</v>
      </c>
      <c r="I15" s="145">
        <v>6.12</v>
      </c>
      <c r="J15" s="145">
        <v>12.18</v>
      </c>
      <c r="K15" s="143">
        <v>18.239999999999998</v>
      </c>
      <c r="L15" s="83"/>
      <c r="M15" s="83"/>
      <c r="N15" s="83"/>
      <c r="O15" s="83"/>
      <c r="P15" s="2" t="s">
        <v>518</v>
      </c>
    </row>
    <row r="16" spans="1:16" ht="23.25" customHeight="1">
      <c r="A16" s="147"/>
      <c r="B16" s="159" t="s">
        <v>689</v>
      </c>
      <c r="C16" s="13" t="s">
        <v>524</v>
      </c>
      <c r="D16" s="150" t="s">
        <v>495</v>
      </c>
      <c r="E16" s="156" t="s">
        <v>662</v>
      </c>
      <c r="F16" s="153" t="s">
        <v>497</v>
      </c>
      <c r="G16" s="173" t="s">
        <v>117</v>
      </c>
      <c r="H16" s="25" t="s">
        <v>28</v>
      </c>
      <c r="I16" s="19"/>
      <c r="J16" s="20">
        <v>298</v>
      </c>
      <c r="K16" s="26">
        <v>277</v>
      </c>
      <c r="L16" s="19"/>
      <c r="M16" s="19"/>
      <c r="N16" s="19"/>
      <c r="O16" s="19"/>
      <c r="P16" s="20">
        <v>575</v>
      </c>
    </row>
    <row r="17" spans="1:16" ht="23.25" customHeight="1">
      <c r="A17" s="148"/>
      <c r="B17" s="160"/>
      <c r="C17" s="13" t="s">
        <v>690</v>
      </c>
      <c r="D17" s="151"/>
      <c r="E17" s="157"/>
      <c r="F17" s="154"/>
      <c r="G17" s="175"/>
      <c r="H17" s="25" t="s">
        <v>82</v>
      </c>
      <c r="I17" s="19"/>
      <c r="J17" s="20">
        <v>17</v>
      </c>
      <c r="K17" s="26">
        <v>111</v>
      </c>
      <c r="L17" s="19"/>
      <c r="M17" s="19"/>
      <c r="N17" s="19"/>
      <c r="O17" s="19"/>
      <c r="P17" s="20">
        <v>128</v>
      </c>
    </row>
    <row r="18" spans="1:16" ht="22.5" customHeight="1">
      <c r="A18" s="149"/>
      <c r="B18" s="161"/>
      <c r="C18" s="13" t="s">
        <v>691</v>
      </c>
      <c r="D18" s="152"/>
      <c r="E18" s="158"/>
      <c r="F18" s="155"/>
      <c r="G18" s="174"/>
      <c r="H18" s="25" t="s">
        <v>692</v>
      </c>
      <c r="I18" s="19"/>
      <c r="J18" s="20">
        <v>383</v>
      </c>
      <c r="K18" s="26">
        <v>280</v>
      </c>
      <c r="L18" s="19"/>
      <c r="M18" s="19"/>
      <c r="N18" s="19"/>
      <c r="O18" s="19"/>
      <c r="P18" s="20">
        <v>663</v>
      </c>
    </row>
    <row r="20" spans="1:16">
      <c r="P20" s="146">
        <f>SUM(P2:P17)</f>
        <v>1763</v>
      </c>
    </row>
  </sheetData>
  <mergeCells count="24">
    <mergeCell ref="G11:G12"/>
    <mergeCell ref="A16:A18"/>
    <mergeCell ref="B16:B18"/>
    <mergeCell ref="D16:D18"/>
    <mergeCell ref="E16:E18"/>
    <mergeCell ref="F16:F18"/>
    <mergeCell ref="G16:G18"/>
    <mergeCell ref="A11:A12"/>
    <mergeCell ref="B11:B12"/>
    <mergeCell ref="D11:D12"/>
    <mergeCell ref="E11:E12"/>
    <mergeCell ref="F11:F12"/>
    <mergeCell ref="G2:G6"/>
    <mergeCell ref="A8:A9"/>
    <mergeCell ref="B8:B9"/>
    <mergeCell ref="D8:D9"/>
    <mergeCell ref="E8:E9"/>
    <mergeCell ref="F8:F9"/>
    <mergeCell ref="G8:G9"/>
    <mergeCell ref="A2:A6"/>
    <mergeCell ref="B2:B6"/>
    <mergeCell ref="D2:D6"/>
    <mergeCell ref="E2:E6"/>
    <mergeCell ref="F2:F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topLeftCell="A107" workbookViewId="0">
      <selection activeCell="C125" sqref="C125"/>
    </sheetView>
  </sheetViews>
  <sheetFormatPr defaultColWidth="9.33203125" defaultRowHeight="12.75"/>
  <cols>
    <col min="1" max="1" width="18.6640625" customWidth="1"/>
    <col min="2" max="2" width="22.6640625" customWidth="1"/>
    <col min="3" max="3" width="8.5" customWidth="1"/>
    <col min="4" max="4" width="12" customWidth="1"/>
    <col min="5" max="5" width="18.6640625" customWidth="1"/>
    <col min="6" max="6" width="23.5" customWidth="1"/>
    <col min="7" max="7" width="11.83203125" customWidth="1"/>
    <col min="8" max="8" width="7.1640625" customWidth="1"/>
    <col min="9" max="10" width="8.1640625" customWidth="1"/>
    <col min="11" max="11" width="8" customWidth="1"/>
    <col min="12" max="12" width="8.1640625" customWidth="1"/>
    <col min="13" max="13" width="7.83203125" customWidth="1"/>
    <col min="14" max="15" width="8.83203125" customWidth="1"/>
  </cols>
  <sheetData>
    <row r="1" spans="1:15" ht="24.95" customHeight="1">
      <c r="A1" s="1" t="s">
        <v>0</v>
      </c>
      <c r="B1" s="2" t="s">
        <v>1</v>
      </c>
      <c r="C1" s="1" t="s">
        <v>2</v>
      </c>
      <c r="D1" s="4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1" t="s">
        <v>8</v>
      </c>
      <c r="J1" s="4" t="s">
        <v>9</v>
      </c>
      <c r="K1" s="4" t="s">
        <v>10</v>
      </c>
      <c r="L1" s="1" t="s">
        <v>11</v>
      </c>
      <c r="M1" s="1" t="s">
        <v>12</v>
      </c>
      <c r="N1" s="3" t="s">
        <v>13</v>
      </c>
      <c r="O1" s="1" t="s">
        <v>14</v>
      </c>
    </row>
    <row r="2" spans="1:15" ht="9.75" customHeight="1">
      <c r="A2" s="147"/>
      <c r="B2" s="150" t="s">
        <v>56</v>
      </c>
      <c r="C2" s="156" t="s">
        <v>57</v>
      </c>
      <c r="D2" s="159" t="s">
        <v>58</v>
      </c>
      <c r="E2" s="156" t="s">
        <v>59</v>
      </c>
      <c r="F2" s="25" t="s">
        <v>28</v>
      </c>
      <c r="G2" s="20">
        <v>5796</v>
      </c>
      <c r="H2" s="24"/>
      <c r="I2" s="24"/>
      <c r="J2" s="24"/>
      <c r="K2" s="24"/>
      <c r="L2" s="24"/>
      <c r="M2" s="24"/>
      <c r="N2" s="24"/>
      <c r="O2" s="20">
        <v>5796</v>
      </c>
    </row>
    <row r="3" spans="1:15" ht="9.75" customHeight="1">
      <c r="A3" s="148"/>
      <c r="B3" s="151"/>
      <c r="C3" s="157"/>
      <c r="D3" s="160"/>
      <c r="E3" s="157"/>
      <c r="F3" s="25" t="s">
        <v>29</v>
      </c>
      <c r="G3" s="20">
        <v>1239</v>
      </c>
      <c r="H3" s="24"/>
      <c r="I3" s="24"/>
      <c r="J3" s="24"/>
      <c r="K3" s="24"/>
      <c r="L3" s="24"/>
      <c r="M3" s="24"/>
      <c r="N3" s="24"/>
      <c r="O3" s="20">
        <v>1239</v>
      </c>
    </row>
    <row r="4" spans="1:15" ht="9.75" customHeight="1">
      <c r="A4" s="148"/>
      <c r="B4" s="151"/>
      <c r="C4" s="157"/>
      <c r="D4" s="160"/>
      <c r="E4" s="157"/>
      <c r="F4" s="25" t="s">
        <v>30</v>
      </c>
      <c r="G4" s="20">
        <v>531</v>
      </c>
      <c r="H4" s="24"/>
      <c r="I4" s="24"/>
      <c r="J4" s="24"/>
      <c r="K4" s="24"/>
      <c r="L4" s="24"/>
      <c r="M4" s="24"/>
      <c r="N4" s="24"/>
      <c r="O4" s="20">
        <v>531</v>
      </c>
    </row>
    <row r="5" spans="1:15" ht="9.75" customHeight="1">
      <c r="A5" s="148"/>
      <c r="B5" s="151"/>
      <c r="C5" s="157"/>
      <c r="D5" s="160"/>
      <c r="E5" s="157"/>
      <c r="F5" s="25" t="s">
        <v>48</v>
      </c>
      <c r="G5" s="20">
        <v>7</v>
      </c>
      <c r="H5" s="24"/>
      <c r="I5" s="24"/>
      <c r="J5" s="24"/>
      <c r="K5" s="24"/>
      <c r="L5" s="24"/>
      <c r="M5" s="24"/>
      <c r="N5" s="24"/>
      <c r="O5" s="20">
        <v>7</v>
      </c>
    </row>
    <row r="6" spans="1:15" ht="9.75" customHeight="1">
      <c r="A6" s="148"/>
      <c r="B6" s="151"/>
      <c r="C6" s="157"/>
      <c r="D6" s="160"/>
      <c r="E6" s="157"/>
      <c r="F6" s="25" t="s">
        <v>31</v>
      </c>
      <c r="G6" s="24"/>
      <c r="H6" s="24"/>
      <c r="I6" s="24"/>
      <c r="J6" s="24"/>
      <c r="K6" s="24"/>
      <c r="L6" s="24"/>
      <c r="M6" s="24"/>
      <c r="N6" s="24"/>
      <c r="O6" s="24"/>
    </row>
    <row r="7" spans="1:15" ht="9.75" customHeight="1">
      <c r="A7" s="148"/>
      <c r="B7" s="151"/>
      <c r="C7" s="157"/>
      <c r="D7" s="160"/>
      <c r="E7" s="157"/>
      <c r="F7" s="25" t="s">
        <v>19</v>
      </c>
      <c r="G7" s="20">
        <v>1524</v>
      </c>
      <c r="H7" s="24"/>
      <c r="I7" s="24"/>
      <c r="J7" s="24"/>
      <c r="K7" s="24"/>
      <c r="L7" s="24"/>
      <c r="M7" s="24"/>
      <c r="N7" s="24"/>
      <c r="O7" s="20">
        <v>1524</v>
      </c>
    </row>
    <row r="8" spans="1:15" ht="9.75" customHeight="1">
      <c r="A8" s="148"/>
      <c r="B8" s="151"/>
      <c r="C8" s="157"/>
      <c r="D8" s="160"/>
      <c r="E8" s="157"/>
      <c r="F8" s="25" t="s">
        <v>60</v>
      </c>
      <c r="G8" s="20">
        <v>1684</v>
      </c>
      <c r="H8" s="24"/>
      <c r="I8" s="24"/>
      <c r="J8" s="24"/>
      <c r="K8" s="24"/>
      <c r="L8" s="24"/>
      <c r="M8" s="24"/>
      <c r="N8" s="24"/>
      <c r="O8" s="20">
        <v>1684</v>
      </c>
    </row>
    <row r="9" spans="1:15" ht="9.75" customHeight="1">
      <c r="A9" s="149"/>
      <c r="B9" s="152"/>
      <c r="C9" s="158"/>
      <c r="D9" s="161"/>
      <c r="E9" s="158"/>
      <c r="F9" s="25" t="s">
        <v>61</v>
      </c>
      <c r="G9" s="20">
        <v>1423</v>
      </c>
      <c r="H9" s="24"/>
      <c r="I9" s="24"/>
      <c r="J9" s="24"/>
      <c r="K9" s="24"/>
      <c r="L9" s="24"/>
      <c r="M9" s="24"/>
      <c r="N9" s="24"/>
      <c r="O9" s="20">
        <v>1423</v>
      </c>
    </row>
    <row r="10" spans="1:15" ht="63.75" customHeight="1">
      <c r="A10" s="7"/>
      <c r="B10" s="10" t="s">
        <v>62</v>
      </c>
      <c r="C10" s="10" t="s">
        <v>57</v>
      </c>
      <c r="D10" s="17" t="s">
        <v>58</v>
      </c>
      <c r="E10" s="10" t="s">
        <v>63</v>
      </c>
      <c r="F10" s="10" t="s">
        <v>64</v>
      </c>
      <c r="G10" s="7"/>
      <c r="H10" s="7"/>
      <c r="I10" s="7"/>
      <c r="J10" s="7"/>
      <c r="K10" s="7"/>
      <c r="L10" s="7"/>
      <c r="M10" s="7"/>
      <c r="N10" s="7"/>
      <c r="O10" s="7"/>
    </row>
    <row r="11" spans="1:15" ht="12.95" customHeight="1">
      <c r="A11" s="147"/>
      <c r="B11" s="150" t="s">
        <v>65</v>
      </c>
      <c r="C11" s="156" t="s">
        <v>57</v>
      </c>
      <c r="D11" s="159" t="s">
        <v>58</v>
      </c>
      <c r="E11" s="156" t="s">
        <v>66</v>
      </c>
      <c r="F11" s="25" t="s">
        <v>29</v>
      </c>
      <c r="G11" s="24"/>
      <c r="H11" s="24"/>
      <c r="I11" s="24"/>
      <c r="J11" s="24"/>
      <c r="K11" s="24"/>
      <c r="L11" s="24"/>
      <c r="M11" s="24"/>
      <c r="N11" s="24"/>
      <c r="O11" s="24"/>
    </row>
    <row r="12" spans="1:15" ht="12.75" customHeight="1">
      <c r="A12" s="148"/>
      <c r="B12" s="151"/>
      <c r="C12" s="157"/>
      <c r="D12" s="160"/>
      <c r="E12" s="157"/>
      <c r="F12" s="25" t="s">
        <v>64</v>
      </c>
      <c r="G12" s="24"/>
      <c r="H12" s="24"/>
      <c r="I12" s="24"/>
      <c r="J12" s="24"/>
      <c r="K12" s="24"/>
      <c r="L12" s="24"/>
      <c r="M12" s="24"/>
      <c r="N12" s="24"/>
      <c r="O12" s="24"/>
    </row>
    <row r="13" spans="1:15" ht="12.75" customHeight="1">
      <c r="A13" s="148"/>
      <c r="B13" s="151"/>
      <c r="C13" s="157"/>
      <c r="D13" s="160"/>
      <c r="E13" s="157"/>
      <c r="F13" s="25" t="s">
        <v>30</v>
      </c>
      <c r="G13" s="20">
        <v>2186</v>
      </c>
      <c r="H13" s="24"/>
      <c r="I13" s="24"/>
      <c r="J13" s="24"/>
      <c r="K13" s="24"/>
      <c r="L13" s="24"/>
      <c r="M13" s="24"/>
      <c r="N13" s="24"/>
      <c r="O13" s="20">
        <v>2186</v>
      </c>
    </row>
    <row r="14" spans="1:15" ht="12.75" customHeight="1">
      <c r="A14" s="148"/>
      <c r="B14" s="151"/>
      <c r="C14" s="157"/>
      <c r="D14" s="160"/>
      <c r="E14" s="157"/>
      <c r="F14" s="25" t="s">
        <v>67</v>
      </c>
      <c r="G14" s="20">
        <v>3956</v>
      </c>
      <c r="H14" s="24"/>
      <c r="I14" s="24"/>
      <c r="J14" s="24"/>
      <c r="K14" s="24"/>
      <c r="L14" s="24"/>
      <c r="M14" s="24"/>
      <c r="N14" s="24"/>
      <c r="O14" s="20">
        <v>3956</v>
      </c>
    </row>
    <row r="15" spans="1:15" ht="12.6" customHeight="1">
      <c r="A15" s="149"/>
      <c r="B15" s="152"/>
      <c r="C15" s="158"/>
      <c r="D15" s="161"/>
      <c r="E15" s="158"/>
      <c r="F15" s="25" t="s">
        <v>31</v>
      </c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2.95" customHeight="1">
      <c r="A16" s="147"/>
      <c r="B16" s="162" t="s">
        <v>68</v>
      </c>
      <c r="C16" s="156" t="s">
        <v>57</v>
      </c>
      <c r="D16" s="156" t="s">
        <v>69</v>
      </c>
      <c r="E16" s="165" t="s">
        <v>70</v>
      </c>
      <c r="F16" s="25" t="s">
        <v>29</v>
      </c>
      <c r="G16" s="24"/>
      <c r="H16" s="24"/>
      <c r="I16" s="20">
        <v>394</v>
      </c>
      <c r="J16" s="30">
        <v>314</v>
      </c>
      <c r="K16" s="30">
        <v>700</v>
      </c>
      <c r="L16" s="20">
        <v>708</v>
      </c>
      <c r="M16" s="20">
        <v>10</v>
      </c>
      <c r="N16" s="24"/>
      <c r="O16" s="20">
        <v>2126</v>
      </c>
    </row>
    <row r="17" spans="1:15" ht="12.75" customHeight="1">
      <c r="A17" s="148"/>
      <c r="B17" s="163"/>
      <c r="C17" s="157"/>
      <c r="D17" s="157"/>
      <c r="E17" s="166"/>
      <c r="F17" s="25" t="s">
        <v>30</v>
      </c>
      <c r="G17" s="24"/>
      <c r="H17" s="24"/>
      <c r="I17" s="20">
        <v>394</v>
      </c>
      <c r="J17" s="30">
        <v>314</v>
      </c>
      <c r="K17" s="30">
        <v>700</v>
      </c>
      <c r="L17" s="20">
        <v>708</v>
      </c>
      <c r="M17" s="20">
        <v>10</v>
      </c>
      <c r="N17" s="24"/>
      <c r="O17" s="20">
        <v>2126</v>
      </c>
    </row>
    <row r="18" spans="1:15" ht="12.75" customHeight="1">
      <c r="A18" s="148"/>
      <c r="B18" s="163"/>
      <c r="C18" s="157"/>
      <c r="D18" s="157"/>
      <c r="E18" s="166"/>
      <c r="F18" s="25" t="s">
        <v>31</v>
      </c>
      <c r="G18" s="24"/>
      <c r="H18" s="24"/>
      <c r="I18" s="20">
        <v>394</v>
      </c>
      <c r="J18" s="30">
        <v>314</v>
      </c>
      <c r="K18" s="30">
        <v>700</v>
      </c>
      <c r="L18" s="20">
        <v>708</v>
      </c>
      <c r="M18" s="20">
        <v>10</v>
      </c>
      <c r="N18" s="24"/>
      <c r="O18" s="20">
        <v>2126</v>
      </c>
    </row>
    <row r="19" spans="1:15" ht="12.75" customHeight="1">
      <c r="A19" s="148"/>
      <c r="B19" s="163"/>
      <c r="C19" s="157"/>
      <c r="D19" s="157"/>
      <c r="E19" s="166"/>
      <c r="F19" s="25" t="s">
        <v>71</v>
      </c>
      <c r="G19" s="24"/>
      <c r="H19" s="24"/>
      <c r="I19" s="20">
        <v>394</v>
      </c>
      <c r="J19" s="30">
        <v>314</v>
      </c>
      <c r="K19" s="30">
        <v>700</v>
      </c>
      <c r="L19" s="20">
        <v>708</v>
      </c>
      <c r="M19" s="20">
        <v>10</v>
      </c>
      <c r="N19" s="24"/>
      <c r="O19" s="20">
        <v>2126</v>
      </c>
    </row>
    <row r="20" spans="1:15" ht="12.6" customHeight="1">
      <c r="A20" s="149"/>
      <c r="B20" s="164"/>
      <c r="C20" s="158"/>
      <c r="D20" s="158"/>
      <c r="E20" s="167"/>
      <c r="F20" s="25" t="s">
        <v>35</v>
      </c>
      <c r="G20" s="24"/>
      <c r="H20" s="24"/>
      <c r="I20" s="20">
        <v>394</v>
      </c>
      <c r="J20" s="30">
        <v>314</v>
      </c>
      <c r="K20" s="30">
        <v>700</v>
      </c>
      <c r="L20" s="20">
        <v>708</v>
      </c>
      <c r="M20" s="20">
        <v>10</v>
      </c>
      <c r="N20" s="24"/>
      <c r="O20" s="20">
        <v>2126</v>
      </c>
    </row>
    <row r="21" spans="1:15" ht="12.95" customHeight="1">
      <c r="A21" s="147"/>
      <c r="B21" s="150" t="s">
        <v>72</v>
      </c>
      <c r="C21" s="153" t="s">
        <v>16</v>
      </c>
      <c r="D21" s="156" t="s">
        <v>17</v>
      </c>
      <c r="E21" s="162" t="s">
        <v>34</v>
      </c>
      <c r="F21" s="25" t="s">
        <v>37</v>
      </c>
      <c r="G21" s="24"/>
      <c r="H21" s="24"/>
      <c r="I21" s="20">
        <v>130</v>
      </c>
      <c r="J21" s="30">
        <v>273</v>
      </c>
      <c r="K21" s="30">
        <v>269</v>
      </c>
      <c r="L21" s="20">
        <v>199</v>
      </c>
      <c r="M21" s="24"/>
      <c r="N21" s="24"/>
      <c r="O21" s="20">
        <v>871</v>
      </c>
    </row>
    <row r="22" spans="1:15" ht="12.75" customHeight="1">
      <c r="A22" s="148"/>
      <c r="B22" s="151"/>
      <c r="C22" s="154"/>
      <c r="D22" s="157"/>
      <c r="E22" s="163"/>
      <c r="F22" s="25" t="s">
        <v>38</v>
      </c>
      <c r="G22" s="24"/>
      <c r="H22" s="24"/>
      <c r="I22" s="20">
        <v>203</v>
      </c>
      <c r="J22" s="30">
        <v>281</v>
      </c>
      <c r="K22" s="31">
        <v>64</v>
      </c>
      <c r="L22" s="20">
        <v>224</v>
      </c>
      <c r="M22" s="24"/>
      <c r="N22" s="24"/>
      <c r="O22" s="20">
        <v>772</v>
      </c>
    </row>
    <row r="23" spans="1:15" ht="12.75" customHeight="1">
      <c r="A23" s="148"/>
      <c r="B23" s="151"/>
      <c r="C23" s="154"/>
      <c r="D23" s="157"/>
      <c r="E23" s="163"/>
      <c r="F23" s="25" t="s">
        <v>39</v>
      </c>
      <c r="G23" s="24"/>
      <c r="H23" s="24"/>
      <c r="I23" s="20">
        <v>413</v>
      </c>
      <c r="J23" s="30">
        <v>249</v>
      </c>
      <c r="K23" s="30">
        <v>262</v>
      </c>
      <c r="L23" s="20">
        <v>320</v>
      </c>
      <c r="M23" s="24"/>
      <c r="N23" s="24"/>
      <c r="O23" s="20">
        <v>1244</v>
      </c>
    </row>
    <row r="24" spans="1:15" ht="12.75" customHeight="1">
      <c r="A24" s="148"/>
      <c r="B24" s="151"/>
      <c r="C24" s="154"/>
      <c r="D24" s="157"/>
      <c r="E24" s="163"/>
      <c r="F24" s="25" t="s">
        <v>40</v>
      </c>
      <c r="G24" s="24"/>
      <c r="H24" s="24"/>
      <c r="I24" s="20">
        <v>261</v>
      </c>
      <c r="J24" s="30">
        <v>326</v>
      </c>
      <c r="K24" s="30">
        <v>230</v>
      </c>
      <c r="L24" s="20">
        <v>165</v>
      </c>
      <c r="M24" s="24"/>
      <c r="N24" s="24"/>
      <c r="O24" s="20">
        <v>982</v>
      </c>
    </row>
    <row r="25" spans="1:15" ht="12.6" customHeight="1">
      <c r="A25" s="149"/>
      <c r="B25" s="152"/>
      <c r="C25" s="155"/>
      <c r="D25" s="158"/>
      <c r="E25" s="164"/>
      <c r="F25" s="25" t="s">
        <v>41</v>
      </c>
      <c r="G25" s="24"/>
      <c r="H25" s="24"/>
      <c r="I25" s="20">
        <v>159</v>
      </c>
      <c r="J25" s="30">
        <v>203</v>
      </c>
      <c r="K25" s="30">
        <v>409</v>
      </c>
      <c r="L25" s="20">
        <v>359</v>
      </c>
      <c r="M25" s="24"/>
      <c r="N25" s="24"/>
      <c r="O25" s="20">
        <v>1130</v>
      </c>
    </row>
    <row r="26" spans="1:15" ht="15.95" customHeight="1">
      <c r="A26" s="147"/>
      <c r="B26" s="150" t="s">
        <v>73</v>
      </c>
      <c r="C26" s="153" t="s">
        <v>16</v>
      </c>
      <c r="D26" s="156" t="s">
        <v>17</v>
      </c>
      <c r="E26" s="159" t="s">
        <v>18</v>
      </c>
      <c r="F26" s="25" t="s">
        <v>19</v>
      </c>
      <c r="G26" s="19"/>
      <c r="H26" s="30">
        <v>404</v>
      </c>
      <c r="I26" s="20">
        <v>408</v>
      </c>
      <c r="J26" s="30">
        <v>618</v>
      </c>
      <c r="K26" s="30">
        <v>504</v>
      </c>
      <c r="L26" s="19"/>
      <c r="M26" s="19"/>
      <c r="N26" s="19"/>
      <c r="O26" s="20">
        <v>1934</v>
      </c>
    </row>
    <row r="27" spans="1:15" ht="15.75" customHeight="1">
      <c r="A27" s="148"/>
      <c r="B27" s="151"/>
      <c r="C27" s="154"/>
      <c r="D27" s="157"/>
      <c r="E27" s="160"/>
      <c r="F27" s="25" t="s">
        <v>20</v>
      </c>
      <c r="G27" s="19"/>
      <c r="H27" s="30">
        <v>265</v>
      </c>
      <c r="I27" s="20">
        <v>561</v>
      </c>
      <c r="J27" s="30">
        <v>622</v>
      </c>
      <c r="K27" s="30">
        <v>193</v>
      </c>
      <c r="L27" s="19"/>
      <c r="M27" s="19"/>
      <c r="N27" s="19"/>
      <c r="O27" s="20">
        <v>1641</v>
      </c>
    </row>
    <row r="28" spans="1:15" ht="15.75" customHeight="1">
      <c r="A28" s="148"/>
      <c r="B28" s="151"/>
      <c r="C28" s="154"/>
      <c r="D28" s="157"/>
      <c r="E28" s="160"/>
      <c r="F28" s="25" t="s">
        <v>21</v>
      </c>
      <c r="G28" s="19"/>
      <c r="H28" s="30">
        <v>188</v>
      </c>
      <c r="I28" s="20">
        <v>264</v>
      </c>
      <c r="J28" s="31">
        <v>72</v>
      </c>
      <c r="K28" s="30">
        <v>456</v>
      </c>
      <c r="L28" s="19"/>
      <c r="M28" s="19"/>
      <c r="N28" s="19"/>
      <c r="O28" s="20">
        <v>980</v>
      </c>
    </row>
    <row r="29" spans="1:15" ht="15.6" customHeight="1">
      <c r="A29" s="149"/>
      <c r="B29" s="152"/>
      <c r="C29" s="155"/>
      <c r="D29" s="158"/>
      <c r="E29" s="161"/>
      <c r="F29" s="25" t="s">
        <v>22</v>
      </c>
      <c r="G29" s="19"/>
      <c r="H29" s="30">
        <v>398</v>
      </c>
      <c r="I29" s="20">
        <v>296</v>
      </c>
      <c r="J29" s="30">
        <v>217</v>
      </c>
      <c r="K29" s="30">
        <v>227</v>
      </c>
      <c r="L29" s="19"/>
      <c r="M29" s="19"/>
      <c r="N29" s="19"/>
      <c r="O29" s="20">
        <v>1138</v>
      </c>
    </row>
    <row r="30" spans="1:15" ht="15.95" customHeight="1">
      <c r="A30" s="147"/>
      <c r="B30" s="150" t="s">
        <v>74</v>
      </c>
      <c r="C30" s="156" t="s">
        <v>24</v>
      </c>
      <c r="D30" s="156" t="s">
        <v>17</v>
      </c>
      <c r="E30" s="168" t="s">
        <v>75</v>
      </c>
      <c r="F30" s="25" t="s">
        <v>76</v>
      </c>
      <c r="G30" s="19"/>
      <c r="H30" s="19"/>
      <c r="I30" s="20">
        <v>283</v>
      </c>
      <c r="J30" s="30">
        <v>154</v>
      </c>
      <c r="K30" s="30">
        <v>295</v>
      </c>
      <c r="L30" s="20">
        <v>95</v>
      </c>
      <c r="M30" s="20">
        <v>285</v>
      </c>
      <c r="N30" s="19"/>
      <c r="O30" s="20">
        <v>1112</v>
      </c>
    </row>
    <row r="31" spans="1:15" ht="15.75" customHeight="1">
      <c r="A31" s="148"/>
      <c r="B31" s="151"/>
      <c r="C31" s="157"/>
      <c r="D31" s="157"/>
      <c r="E31" s="169"/>
      <c r="F31" s="25" t="s">
        <v>77</v>
      </c>
      <c r="G31" s="19"/>
      <c r="H31" s="19"/>
      <c r="I31" s="20">
        <v>287</v>
      </c>
      <c r="J31" s="30">
        <v>293</v>
      </c>
      <c r="K31" s="30">
        <v>273</v>
      </c>
      <c r="L31" s="20">
        <v>275</v>
      </c>
      <c r="M31" s="20">
        <v>350</v>
      </c>
      <c r="N31" s="19"/>
      <c r="O31" s="20">
        <v>1478</v>
      </c>
    </row>
    <row r="32" spans="1:15" ht="15.75" customHeight="1">
      <c r="A32" s="148"/>
      <c r="B32" s="151"/>
      <c r="C32" s="157"/>
      <c r="D32" s="157"/>
      <c r="E32" s="169"/>
      <c r="F32" s="25" t="s">
        <v>78</v>
      </c>
      <c r="G32" s="19"/>
      <c r="H32" s="19"/>
      <c r="I32" s="20">
        <v>178</v>
      </c>
      <c r="J32" s="30">
        <v>123</v>
      </c>
      <c r="K32" s="31">
        <v>84</v>
      </c>
      <c r="L32" s="20">
        <v>184</v>
      </c>
      <c r="M32" s="20">
        <v>275</v>
      </c>
      <c r="N32" s="19"/>
      <c r="O32" s="20">
        <v>844</v>
      </c>
    </row>
    <row r="33" spans="1:15" ht="15.75" customHeight="1">
      <c r="A33" s="148"/>
      <c r="B33" s="151"/>
      <c r="C33" s="157"/>
      <c r="D33" s="157"/>
      <c r="E33" s="169"/>
      <c r="F33" s="34" t="s">
        <v>79</v>
      </c>
      <c r="G33" s="35"/>
      <c r="H33" s="35"/>
      <c r="I33" s="36">
        <v>232</v>
      </c>
      <c r="J33" s="37">
        <v>230</v>
      </c>
      <c r="K33" s="37">
        <v>255</v>
      </c>
      <c r="L33" s="36">
        <v>209</v>
      </c>
      <c r="M33" s="36">
        <v>233</v>
      </c>
      <c r="N33" s="35"/>
      <c r="O33" s="36">
        <v>1159</v>
      </c>
    </row>
    <row r="34" spans="1:15" ht="16.350000000000001" customHeight="1">
      <c r="A34" s="148"/>
      <c r="B34" s="151" t="s">
        <v>80</v>
      </c>
      <c r="C34" s="157" t="s">
        <v>57</v>
      </c>
      <c r="D34" s="157" t="s">
        <v>17</v>
      </c>
      <c r="E34" s="154" t="s">
        <v>43</v>
      </c>
      <c r="F34" s="38" t="s">
        <v>81</v>
      </c>
      <c r="G34" s="39"/>
      <c r="H34" s="39"/>
      <c r="I34" s="40">
        <v>798</v>
      </c>
      <c r="J34" s="39"/>
      <c r="K34" s="39"/>
      <c r="L34" s="39"/>
      <c r="M34" s="41">
        <v>101</v>
      </c>
      <c r="N34" s="39"/>
      <c r="O34" s="42">
        <v>899</v>
      </c>
    </row>
    <row r="35" spans="1:15" ht="15.75" customHeight="1">
      <c r="A35" s="148"/>
      <c r="B35" s="151"/>
      <c r="C35" s="157"/>
      <c r="D35" s="157"/>
      <c r="E35" s="154"/>
      <c r="F35" s="21" t="s">
        <v>82</v>
      </c>
      <c r="G35" s="19"/>
      <c r="H35" s="19"/>
      <c r="I35" s="19"/>
      <c r="J35" s="31">
        <v>43</v>
      </c>
      <c r="K35" s="19"/>
      <c r="L35" s="20">
        <v>6</v>
      </c>
      <c r="M35" s="20">
        <v>1</v>
      </c>
      <c r="N35" s="19"/>
      <c r="O35" s="31">
        <v>50</v>
      </c>
    </row>
    <row r="36" spans="1:15" ht="15.75" customHeight="1">
      <c r="A36" s="148"/>
      <c r="B36" s="151"/>
      <c r="C36" s="157"/>
      <c r="D36" s="157"/>
      <c r="E36" s="154"/>
      <c r="F36" s="23" t="s">
        <v>83</v>
      </c>
      <c r="G36" s="19"/>
      <c r="H36" s="19"/>
      <c r="I36" s="30">
        <v>301</v>
      </c>
      <c r="J36" s="30">
        <v>265</v>
      </c>
      <c r="K36" s="19"/>
      <c r="L36" s="20">
        <v>229</v>
      </c>
      <c r="M36" s="20">
        <v>75</v>
      </c>
      <c r="N36" s="19"/>
      <c r="O36" s="31">
        <v>870</v>
      </c>
    </row>
    <row r="37" spans="1:15" ht="15.6" customHeight="1">
      <c r="A37" s="149"/>
      <c r="B37" s="152"/>
      <c r="C37" s="158"/>
      <c r="D37" s="158"/>
      <c r="E37" s="155"/>
      <c r="F37" s="18" t="s">
        <v>84</v>
      </c>
      <c r="G37" s="19"/>
      <c r="H37" s="19"/>
      <c r="I37" s="30">
        <v>195</v>
      </c>
      <c r="J37" s="30">
        <v>210</v>
      </c>
      <c r="K37" s="31">
        <v>96</v>
      </c>
      <c r="L37" s="20">
        <v>103</v>
      </c>
      <c r="M37" s="20">
        <v>230</v>
      </c>
      <c r="N37" s="19"/>
      <c r="O37" s="31">
        <v>834</v>
      </c>
    </row>
    <row r="38" spans="1:15" ht="9.75" customHeight="1">
      <c r="A38" s="147"/>
      <c r="B38" s="162" t="s">
        <v>85</v>
      </c>
      <c r="C38" s="156" t="s">
        <v>57</v>
      </c>
      <c r="D38" s="156" t="s">
        <v>17</v>
      </c>
      <c r="E38" s="153" t="s">
        <v>43</v>
      </c>
      <c r="F38" s="18" t="s">
        <v>86</v>
      </c>
      <c r="G38" s="24"/>
      <c r="H38" s="24"/>
      <c r="I38" s="31">
        <v>97</v>
      </c>
      <c r="J38" s="24"/>
      <c r="K38" s="31">
        <v>26</v>
      </c>
      <c r="L38" s="20">
        <v>50</v>
      </c>
      <c r="M38" s="24"/>
      <c r="N38" s="24"/>
      <c r="O38" s="31">
        <v>173</v>
      </c>
    </row>
    <row r="39" spans="1:15" ht="9.75" customHeight="1">
      <c r="A39" s="148"/>
      <c r="B39" s="163"/>
      <c r="C39" s="157"/>
      <c r="D39" s="157"/>
      <c r="E39" s="154"/>
      <c r="F39" s="18" t="s">
        <v>87</v>
      </c>
      <c r="G39" s="24"/>
      <c r="H39" s="24"/>
      <c r="I39" s="31">
        <v>83</v>
      </c>
      <c r="J39" s="31">
        <v>26</v>
      </c>
      <c r="K39" s="30">
        <v>118</v>
      </c>
      <c r="L39" s="20">
        <v>287</v>
      </c>
      <c r="M39" s="20">
        <v>172</v>
      </c>
      <c r="N39" s="24"/>
      <c r="O39" s="31">
        <v>686</v>
      </c>
    </row>
    <row r="40" spans="1:15" ht="9.75" customHeight="1">
      <c r="A40" s="148"/>
      <c r="B40" s="163"/>
      <c r="C40" s="157"/>
      <c r="D40" s="157"/>
      <c r="E40" s="154"/>
      <c r="F40" s="21" t="s">
        <v>88</v>
      </c>
      <c r="G40" s="24"/>
      <c r="H40" s="24"/>
      <c r="I40" s="24"/>
      <c r="J40" s="31">
        <v>2</v>
      </c>
      <c r="K40" s="30">
        <v>113</v>
      </c>
      <c r="L40" s="24"/>
      <c r="M40" s="20">
        <v>82</v>
      </c>
      <c r="N40" s="24"/>
      <c r="O40" s="31">
        <v>197</v>
      </c>
    </row>
    <row r="41" spans="1:15" ht="9.75" customHeight="1">
      <c r="A41" s="148"/>
      <c r="B41" s="163"/>
      <c r="C41" s="157"/>
      <c r="D41" s="157"/>
      <c r="E41" s="154"/>
      <c r="F41" s="18" t="s">
        <v>89</v>
      </c>
      <c r="G41" s="24"/>
      <c r="H41" s="24"/>
      <c r="I41" s="30">
        <v>597</v>
      </c>
      <c r="J41" s="31">
        <v>85</v>
      </c>
      <c r="K41" s="31">
        <v>96</v>
      </c>
      <c r="L41" s="20">
        <v>747</v>
      </c>
      <c r="M41" s="20">
        <v>495</v>
      </c>
      <c r="N41" s="24"/>
      <c r="O41" s="30">
        <v>2020</v>
      </c>
    </row>
    <row r="42" spans="1:15" ht="9.75" customHeight="1">
      <c r="A42" s="148"/>
      <c r="B42" s="163"/>
      <c r="C42" s="157"/>
      <c r="D42" s="157"/>
      <c r="E42" s="154"/>
      <c r="F42" s="23" t="s">
        <v>90</v>
      </c>
      <c r="G42" s="24"/>
      <c r="H42" s="24"/>
      <c r="I42" s="30">
        <v>273</v>
      </c>
      <c r="J42" s="30">
        <v>276</v>
      </c>
      <c r="K42" s="30">
        <v>437</v>
      </c>
      <c r="L42" s="20">
        <v>272</v>
      </c>
      <c r="M42" s="20">
        <v>332</v>
      </c>
      <c r="N42" s="24"/>
      <c r="O42" s="30">
        <v>1590</v>
      </c>
    </row>
    <row r="43" spans="1:15" ht="9.75" customHeight="1">
      <c r="A43" s="148"/>
      <c r="B43" s="163"/>
      <c r="C43" s="157"/>
      <c r="D43" s="157"/>
      <c r="E43" s="154"/>
      <c r="F43" s="18" t="s">
        <v>91</v>
      </c>
      <c r="G43" s="24"/>
      <c r="H43" s="24"/>
      <c r="I43" s="30">
        <v>221</v>
      </c>
      <c r="J43" s="30">
        <v>318</v>
      </c>
      <c r="K43" s="30">
        <v>620</v>
      </c>
      <c r="L43" s="20">
        <v>275</v>
      </c>
      <c r="M43" s="20">
        <v>207</v>
      </c>
      <c r="N43" s="24"/>
      <c r="O43" s="30">
        <v>1641</v>
      </c>
    </row>
    <row r="44" spans="1:15" ht="9.75" customHeight="1">
      <c r="A44" s="148"/>
      <c r="B44" s="163"/>
      <c r="C44" s="157"/>
      <c r="D44" s="157"/>
      <c r="E44" s="154"/>
      <c r="F44" s="23" t="s">
        <v>92</v>
      </c>
      <c r="G44" s="24"/>
      <c r="H44" s="24"/>
      <c r="I44" s="30">
        <v>286</v>
      </c>
      <c r="J44" s="30">
        <v>405</v>
      </c>
      <c r="K44" s="30">
        <v>408</v>
      </c>
      <c r="L44" s="20">
        <v>355</v>
      </c>
      <c r="M44" s="20">
        <v>328</v>
      </c>
      <c r="N44" s="24"/>
      <c r="O44" s="30">
        <v>1782</v>
      </c>
    </row>
    <row r="45" spans="1:15" ht="9.75" customHeight="1">
      <c r="A45" s="148"/>
      <c r="B45" s="163"/>
      <c r="C45" s="157"/>
      <c r="D45" s="157"/>
      <c r="E45" s="154"/>
      <c r="F45" s="23" t="s">
        <v>93</v>
      </c>
      <c r="G45" s="24"/>
      <c r="H45" s="24"/>
      <c r="I45" s="30">
        <v>194</v>
      </c>
      <c r="J45" s="30">
        <v>248</v>
      </c>
      <c r="K45" s="30">
        <v>246</v>
      </c>
      <c r="L45" s="20">
        <v>450</v>
      </c>
      <c r="M45" s="20">
        <v>148</v>
      </c>
      <c r="N45" s="24"/>
      <c r="O45" s="30">
        <v>1286</v>
      </c>
    </row>
    <row r="46" spans="1:15" ht="9.75" customHeight="1">
      <c r="A46" s="148"/>
      <c r="B46" s="163"/>
      <c r="C46" s="157"/>
      <c r="D46" s="157"/>
      <c r="E46" s="154"/>
      <c r="F46" s="21" t="s">
        <v>94</v>
      </c>
      <c r="G46" s="24"/>
      <c r="H46" s="24"/>
      <c r="I46" s="30">
        <v>361</v>
      </c>
      <c r="J46" s="30">
        <v>409</v>
      </c>
      <c r="K46" s="30">
        <v>421</v>
      </c>
      <c r="L46" s="20">
        <v>368</v>
      </c>
      <c r="M46" s="20">
        <v>482</v>
      </c>
      <c r="N46" s="31">
        <v>218</v>
      </c>
      <c r="O46" s="30">
        <v>2259</v>
      </c>
    </row>
    <row r="47" spans="1:15" ht="9.75" customHeight="1">
      <c r="A47" s="148"/>
      <c r="B47" s="163"/>
      <c r="C47" s="157"/>
      <c r="D47" s="157"/>
      <c r="E47" s="154"/>
      <c r="F47" s="18" t="s">
        <v>95</v>
      </c>
      <c r="G47" s="24"/>
      <c r="H47" s="24"/>
      <c r="I47" s="30">
        <v>400</v>
      </c>
      <c r="J47" s="24"/>
      <c r="K47" s="31">
        <v>12</v>
      </c>
      <c r="L47" s="20">
        <v>97</v>
      </c>
      <c r="M47" s="20">
        <v>270</v>
      </c>
      <c r="N47" s="24"/>
      <c r="O47" s="31">
        <v>779</v>
      </c>
    </row>
    <row r="48" spans="1:15" ht="9.75" customHeight="1">
      <c r="A48" s="148"/>
      <c r="B48" s="163"/>
      <c r="C48" s="157"/>
      <c r="D48" s="157"/>
      <c r="E48" s="154"/>
      <c r="F48" s="18" t="s">
        <v>96</v>
      </c>
      <c r="G48" s="24"/>
      <c r="H48" s="24"/>
      <c r="I48" s="30">
        <v>110</v>
      </c>
      <c r="J48" s="31">
        <v>34</v>
      </c>
      <c r="K48" s="24"/>
      <c r="L48" s="24"/>
      <c r="M48" s="24"/>
      <c r="N48" s="24"/>
      <c r="O48" s="31">
        <v>144</v>
      </c>
    </row>
    <row r="49" spans="1:15" ht="9.75" customHeight="1">
      <c r="A49" s="148"/>
      <c r="B49" s="163"/>
      <c r="C49" s="157"/>
      <c r="D49" s="157"/>
      <c r="E49" s="154"/>
      <c r="F49" s="18" t="s">
        <v>97</v>
      </c>
      <c r="G49" s="24"/>
      <c r="H49" s="24"/>
      <c r="I49" s="30">
        <v>271</v>
      </c>
      <c r="J49" s="24"/>
      <c r="K49" s="24"/>
      <c r="L49" s="20">
        <v>6</v>
      </c>
      <c r="M49" s="24"/>
      <c r="N49" s="24"/>
      <c r="O49" s="31">
        <v>277</v>
      </c>
    </row>
    <row r="50" spans="1:15" ht="9.75" customHeight="1">
      <c r="A50" s="149"/>
      <c r="B50" s="164"/>
      <c r="C50" s="158"/>
      <c r="D50" s="158"/>
      <c r="E50" s="155"/>
      <c r="F50" s="43" t="s">
        <v>98</v>
      </c>
      <c r="G50" s="24"/>
      <c r="H50" s="24"/>
      <c r="I50" s="30">
        <v>386</v>
      </c>
      <c r="J50" s="30">
        <v>394</v>
      </c>
      <c r="K50" s="30">
        <v>392</v>
      </c>
      <c r="L50" s="20">
        <v>488</v>
      </c>
      <c r="M50" s="20">
        <v>269</v>
      </c>
      <c r="N50" s="24"/>
      <c r="O50" s="30">
        <v>1929</v>
      </c>
    </row>
    <row r="51" spans="1:15" ht="21.2" customHeight="1">
      <c r="A51" s="147"/>
      <c r="B51" s="162" t="s">
        <v>99</v>
      </c>
      <c r="C51" s="156" t="s">
        <v>57</v>
      </c>
      <c r="D51" s="156" t="s">
        <v>17</v>
      </c>
      <c r="E51" s="156" t="s">
        <v>100</v>
      </c>
      <c r="F51" s="18" t="s">
        <v>101</v>
      </c>
      <c r="G51" s="19"/>
      <c r="H51" s="19"/>
      <c r="I51" s="30">
        <v>373</v>
      </c>
      <c r="J51" s="30">
        <v>230</v>
      </c>
      <c r="K51" s="30">
        <v>509</v>
      </c>
      <c r="L51" s="20">
        <v>148</v>
      </c>
      <c r="M51" s="20">
        <v>687</v>
      </c>
      <c r="N51" s="19"/>
      <c r="O51" s="30">
        <v>1947</v>
      </c>
    </row>
    <row r="52" spans="1:15" ht="21" customHeight="1">
      <c r="A52" s="148"/>
      <c r="B52" s="163"/>
      <c r="C52" s="157"/>
      <c r="D52" s="157"/>
      <c r="E52" s="157"/>
      <c r="F52" s="18" t="s">
        <v>102</v>
      </c>
      <c r="G52" s="19"/>
      <c r="H52" s="19"/>
      <c r="I52" s="30">
        <v>373</v>
      </c>
      <c r="J52" s="30">
        <v>230</v>
      </c>
      <c r="K52" s="30">
        <v>509</v>
      </c>
      <c r="L52" s="20">
        <v>148</v>
      </c>
      <c r="M52" s="20">
        <v>687</v>
      </c>
      <c r="N52" s="19"/>
      <c r="O52" s="30">
        <v>1947</v>
      </c>
    </row>
    <row r="53" spans="1:15" ht="20.85" customHeight="1">
      <c r="A53" s="149"/>
      <c r="B53" s="164"/>
      <c r="C53" s="158"/>
      <c r="D53" s="158"/>
      <c r="E53" s="158"/>
      <c r="F53" s="18" t="s">
        <v>103</v>
      </c>
      <c r="G53" s="19"/>
      <c r="H53" s="19"/>
      <c r="I53" s="30">
        <v>373</v>
      </c>
      <c r="J53" s="30">
        <v>230</v>
      </c>
      <c r="K53" s="30">
        <v>509</v>
      </c>
      <c r="L53" s="20">
        <v>148</v>
      </c>
      <c r="M53" s="20">
        <v>687</v>
      </c>
      <c r="N53" s="19"/>
      <c r="O53" s="30">
        <v>1947</v>
      </c>
    </row>
    <row r="54" spans="1:15" ht="32.1" customHeight="1">
      <c r="A54" s="147"/>
      <c r="B54" s="170" t="s">
        <v>104</v>
      </c>
      <c r="C54" s="153" t="s">
        <v>16</v>
      </c>
      <c r="D54" s="156" t="s">
        <v>17</v>
      </c>
      <c r="E54" s="153" t="s">
        <v>105</v>
      </c>
      <c r="F54" s="27" t="s">
        <v>21</v>
      </c>
      <c r="G54" s="7"/>
      <c r="H54" s="7"/>
      <c r="I54" s="45">
        <v>94</v>
      </c>
      <c r="J54" s="46">
        <v>187</v>
      </c>
      <c r="K54" s="46">
        <v>114</v>
      </c>
      <c r="L54" s="47">
        <v>70</v>
      </c>
      <c r="M54" s="7"/>
      <c r="N54" s="7"/>
      <c r="O54" s="45">
        <v>465</v>
      </c>
    </row>
    <row r="55" spans="1:15" ht="31.5" customHeight="1">
      <c r="A55" s="149"/>
      <c r="B55" s="171"/>
      <c r="C55" s="155"/>
      <c r="D55" s="158"/>
      <c r="E55" s="155"/>
      <c r="F55" s="44" t="s">
        <v>22</v>
      </c>
      <c r="G55" s="7"/>
      <c r="H55" s="7"/>
      <c r="I55" s="46">
        <v>264</v>
      </c>
      <c r="J55" s="7"/>
      <c r="K55" s="7"/>
      <c r="L55" s="47">
        <v>99</v>
      </c>
      <c r="M55" s="7"/>
      <c r="N55" s="7"/>
      <c r="O55" s="45">
        <v>363</v>
      </c>
    </row>
    <row r="56" spans="1:15" ht="32.1" customHeight="1">
      <c r="A56" s="147"/>
      <c r="B56" s="150" t="s">
        <v>106</v>
      </c>
      <c r="C56" s="156" t="s">
        <v>24</v>
      </c>
      <c r="D56" s="156" t="s">
        <v>17</v>
      </c>
      <c r="E56" s="153" t="s">
        <v>43</v>
      </c>
      <c r="F56" s="10" t="s">
        <v>28</v>
      </c>
      <c r="G56" s="7"/>
      <c r="H56" s="7"/>
      <c r="I56" s="46">
        <v>131</v>
      </c>
      <c r="J56" s="46">
        <v>518</v>
      </c>
      <c r="K56" s="46">
        <v>554</v>
      </c>
      <c r="L56" s="47">
        <v>363</v>
      </c>
      <c r="M56" s="47">
        <v>170</v>
      </c>
      <c r="N56" s="7"/>
      <c r="O56" s="46">
        <v>1736</v>
      </c>
    </row>
    <row r="57" spans="1:15" ht="31.5" customHeight="1">
      <c r="A57" s="149"/>
      <c r="B57" s="152"/>
      <c r="C57" s="158"/>
      <c r="D57" s="158"/>
      <c r="E57" s="155"/>
      <c r="F57" s="10" t="s">
        <v>29</v>
      </c>
      <c r="G57" s="7"/>
      <c r="H57" s="7"/>
      <c r="I57" s="46">
        <v>189</v>
      </c>
      <c r="J57" s="46">
        <v>581</v>
      </c>
      <c r="K57" s="46">
        <v>555</v>
      </c>
      <c r="L57" s="47">
        <v>263</v>
      </c>
      <c r="M57" s="47">
        <v>217</v>
      </c>
      <c r="N57" s="7"/>
      <c r="O57" s="46">
        <v>1805</v>
      </c>
    </row>
    <row r="58" spans="1:15" ht="9.75" customHeight="1">
      <c r="A58" s="147"/>
      <c r="B58" s="170" t="s">
        <v>107</v>
      </c>
      <c r="C58" s="156" t="s">
        <v>24</v>
      </c>
      <c r="D58" s="156" t="s">
        <v>17</v>
      </c>
      <c r="E58" s="159" t="s">
        <v>18</v>
      </c>
      <c r="F58" s="25" t="s">
        <v>28</v>
      </c>
      <c r="G58" s="24"/>
      <c r="H58" s="24"/>
      <c r="I58" s="30">
        <v>375</v>
      </c>
      <c r="J58" s="31">
        <v>92</v>
      </c>
      <c r="K58" s="30">
        <v>488</v>
      </c>
      <c r="L58" s="20">
        <v>233</v>
      </c>
      <c r="M58" s="20">
        <v>61</v>
      </c>
      <c r="N58" s="24"/>
      <c r="O58" s="30">
        <v>1249</v>
      </c>
    </row>
    <row r="59" spans="1:15" ht="9.75" customHeight="1">
      <c r="A59" s="148"/>
      <c r="B59" s="172"/>
      <c r="C59" s="157"/>
      <c r="D59" s="157"/>
      <c r="E59" s="160"/>
      <c r="F59" s="25" t="s">
        <v>29</v>
      </c>
      <c r="G59" s="24"/>
      <c r="H59" s="24"/>
      <c r="I59" s="30">
        <v>273</v>
      </c>
      <c r="J59" s="30">
        <v>146</v>
      </c>
      <c r="K59" s="31">
        <v>62</v>
      </c>
      <c r="L59" s="20">
        <v>99</v>
      </c>
      <c r="M59" s="24"/>
      <c r="N59" s="24"/>
      <c r="O59" s="31">
        <v>580</v>
      </c>
    </row>
    <row r="60" spans="1:15" ht="9.75" customHeight="1">
      <c r="A60" s="148"/>
      <c r="B60" s="172"/>
      <c r="C60" s="157"/>
      <c r="D60" s="157"/>
      <c r="E60" s="160"/>
      <c r="F60" s="23" t="s">
        <v>108</v>
      </c>
      <c r="G60" s="24"/>
      <c r="H60" s="24"/>
      <c r="I60" s="30">
        <v>170</v>
      </c>
      <c r="J60" s="30">
        <v>274</v>
      </c>
      <c r="K60" s="30">
        <v>267</v>
      </c>
      <c r="L60" s="20">
        <v>276</v>
      </c>
      <c r="M60" s="20">
        <v>177</v>
      </c>
      <c r="N60" s="24"/>
      <c r="O60" s="30">
        <v>1164</v>
      </c>
    </row>
    <row r="61" spans="1:15" ht="9.75" customHeight="1">
      <c r="A61" s="148"/>
      <c r="B61" s="172"/>
      <c r="C61" s="157"/>
      <c r="D61" s="157"/>
      <c r="E61" s="160"/>
      <c r="F61" s="18" t="s">
        <v>76</v>
      </c>
      <c r="G61" s="24"/>
      <c r="H61" s="24"/>
      <c r="I61" s="30">
        <v>171</v>
      </c>
      <c r="J61" s="30">
        <v>266</v>
      </c>
      <c r="K61" s="30">
        <v>236</v>
      </c>
      <c r="L61" s="20">
        <v>272</v>
      </c>
      <c r="M61" s="20">
        <v>172</v>
      </c>
      <c r="N61" s="24"/>
      <c r="O61" s="30">
        <v>1117</v>
      </c>
    </row>
    <row r="62" spans="1:15" ht="9.75" customHeight="1">
      <c r="A62" s="148"/>
      <c r="B62" s="172"/>
      <c r="C62" s="157"/>
      <c r="D62" s="157"/>
      <c r="E62" s="160"/>
      <c r="F62" s="21" t="s">
        <v>52</v>
      </c>
      <c r="G62" s="24"/>
      <c r="H62" s="24"/>
      <c r="I62" s="30">
        <v>162</v>
      </c>
      <c r="J62" s="30">
        <v>255</v>
      </c>
      <c r="K62" s="30">
        <v>243</v>
      </c>
      <c r="L62" s="20">
        <v>249</v>
      </c>
      <c r="M62" s="20">
        <v>145</v>
      </c>
      <c r="N62" s="24"/>
      <c r="O62" s="30">
        <v>1054</v>
      </c>
    </row>
    <row r="63" spans="1:15" ht="9.75" customHeight="1">
      <c r="A63" s="148"/>
      <c r="B63" s="172"/>
      <c r="C63" s="157"/>
      <c r="D63" s="157"/>
      <c r="E63" s="160"/>
      <c r="F63" s="21" t="s">
        <v>54</v>
      </c>
      <c r="G63" s="24"/>
      <c r="H63" s="24"/>
      <c r="I63" s="30">
        <v>180</v>
      </c>
      <c r="J63" s="30">
        <v>283</v>
      </c>
      <c r="K63" s="30">
        <v>277</v>
      </c>
      <c r="L63" s="20">
        <v>279</v>
      </c>
      <c r="M63" s="20">
        <v>189</v>
      </c>
      <c r="N63" s="24"/>
      <c r="O63" s="30">
        <v>1208</v>
      </c>
    </row>
    <row r="64" spans="1:15" ht="9.75" customHeight="1">
      <c r="A64" s="148"/>
      <c r="B64" s="172"/>
      <c r="C64" s="157"/>
      <c r="D64" s="157"/>
      <c r="E64" s="160"/>
      <c r="F64" s="21" t="s">
        <v>55</v>
      </c>
      <c r="G64" s="24"/>
      <c r="H64" s="24"/>
      <c r="I64" s="30">
        <v>178</v>
      </c>
      <c r="J64" s="30">
        <v>276</v>
      </c>
      <c r="K64" s="30">
        <v>273</v>
      </c>
      <c r="L64" s="20">
        <v>277</v>
      </c>
      <c r="M64" s="20">
        <v>173</v>
      </c>
      <c r="N64" s="24"/>
      <c r="O64" s="30">
        <v>1177</v>
      </c>
    </row>
    <row r="65" spans="1:15" ht="9.75" customHeight="1">
      <c r="A65" s="148"/>
      <c r="B65" s="172"/>
      <c r="C65" s="157"/>
      <c r="D65" s="157"/>
      <c r="E65" s="160"/>
      <c r="F65" s="18" t="s">
        <v>109</v>
      </c>
      <c r="G65" s="24"/>
      <c r="H65" s="24"/>
      <c r="I65" s="30">
        <v>163</v>
      </c>
      <c r="J65" s="30">
        <v>247</v>
      </c>
      <c r="K65" s="30">
        <v>258</v>
      </c>
      <c r="L65" s="20">
        <v>260</v>
      </c>
      <c r="M65" s="20">
        <v>184</v>
      </c>
      <c r="N65" s="24"/>
      <c r="O65" s="30">
        <v>1112</v>
      </c>
    </row>
    <row r="66" spans="1:15" ht="9.75" customHeight="1">
      <c r="A66" s="148"/>
      <c r="B66" s="172"/>
      <c r="C66" s="157"/>
      <c r="D66" s="157"/>
      <c r="E66" s="160"/>
      <c r="F66" s="18" t="s">
        <v>19</v>
      </c>
      <c r="G66" s="24"/>
      <c r="H66" s="24"/>
      <c r="I66" s="30">
        <v>197</v>
      </c>
      <c r="J66" s="30">
        <v>338</v>
      </c>
      <c r="K66" s="30">
        <v>142</v>
      </c>
      <c r="L66" s="20">
        <v>307</v>
      </c>
      <c r="M66" s="20">
        <v>12</v>
      </c>
      <c r="N66" s="24"/>
      <c r="O66" s="31">
        <v>996</v>
      </c>
    </row>
    <row r="67" spans="1:15" ht="9.75" customHeight="1">
      <c r="A67" s="148"/>
      <c r="B67" s="172"/>
      <c r="C67" s="157"/>
      <c r="D67" s="157"/>
      <c r="E67" s="160"/>
      <c r="F67" s="18" t="s">
        <v>20</v>
      </c>
      <c r="G67" s="24"/>
      <c r="H67" s="24"/>
      <c r="I67" s="31">
        <v>82</v>
      </c>
      <c r="J67" s="30">
        <v>314</v>
      </c>
      <c r="K67" s="30">
        <v>185</v>
      </c>
      <c r="L67" s="20">
        <v>177</v>
      </c>
      <c r="M67" s="20">
        <v>220</v>
      </c>
      <c r="N67" s="24"/>
      <c r="O67" s="31">
        <v>978</v>
      </c>
    </row>
    <row r="68" spans="1:15" ht="9.75" customHeight="1">
      <c r="A68" s="148"/>
      <c r="B68" s="172"/>
      <c r="C68" s="157"/>
      <c r="D68" s="157"/>
      <c r="E68" s="160"/>
      <c r="F68" s="21" t="s">
        <v>60</v>
      </c>
      <c r="G68" s="24"/>
      <c r="H68" s="24"/>
      <c r="I68" s="30">
        <v>412</v>
      </c>
      <c r="J68" s="30">
        <v>364</v>
      </c>
      <c r="K68" s="30">
        <v>457</v>
      </c>
      <c r="L68" s="20">
        <v>270</v>
      </c>
      <c r="M68" s="20">
        <v>139</v>
      </c>
      <c r="N68" s="24"/>
      <c r="O68" s="30">
        <v>1642</v>
      </c>
    </row>
    <row r="69" spans="1:15" ht="9.75" customHeight="1">
      <c r="A69" s="148"/>
      <c r="B69" s="172"/>
      <c r="C69" s="157"/>
      <c r="D69" s="157"/>
      <c r="E69" s="160"/>
      <c r="F69" s="18" t="s">
        <v>61</v>
      </c>
      <c r="G69" s="24"/>
      <c r="H69" s="24"/>
      <c r="I69" s="30">
        <v>191</v>
      </c>
      <c r="J69" s="30">
        <v>765</v>
      </c>
      <c r="K69" s="30">
        <v>496</v>
      </c>
      <c r="L69" s="20">
        <v>121</v>
      </c>
      <c r="M69" s="20">
        <v>51</v>
      </c>
      <c r="N69" s="24"/>
      <c r="O69" s="30">
        <v>1624</v>
      </c>
    </row>
    <row r="70" spans="1:15" ht="9.75" customHeight="1">
      <c r="A70" s="148"/>
      <c r="B70" s="172"/>
      <c r="C70" s="157"/>
      <c r="D70" s="157"/>
      <c r="E70" s="160"/>
      <c r="F70" s="48" t="s">
        <v>21</v>
      </c>
      <c r="G70" s="49"/>
      <c r="H70" s="49"/>
      <c r="I70" s="37">
        <v>269</v>
      </c>
      <c r="J70" s="37">
        <v>301</v>
      </c>
      <c r="K70" s="37">
        <v>364</v>
      </c>
      <c r="L70" s="36">
        <v>209</v>
      </c>
      <c r="M70" s="36">
        <v>32</v>
      </c>
      <c r="N70" s="49"/>
      <c r="O70" s="37">
        <v>1175</v>
      </c>
    </row>
    <row r="71" spans="1:15" ht="10.7" customHeight="1">
      <c r="A71" s="148"/>
      <c r="B71" s="151" t="s">
        <v>110</v>
      </c>
      <c r="C71" s="157" t="s">
        <v>57</v>
      </c>
      <c r="D71" s="157" t="s">
        <v>69</v>
      </c>
      <c r="E71" s="160" t="s">
        <v>111</v>
      </c>
      <c r="F71" s="50" t="s">
        <v>86</v>
      </c>
      <c r="G71" s="51"/>
      <c r="H71" s="51"/>
      <c r="I71" s="40">
        <v>211</v>
      </c>
      <c r="J71" s="51"/>
      <c r="K71" s="51"/>
      <c r="L71" s="52">
        <v>15</v>
      </c>
      <c r="M71" s="51"/>
      <c r="N71" s="51"/>
      <c r="O71" s="41">
        <v>226</v>
      </c>
    </row>
    <row r="72" spans="1:15" ht="10.35" customHeight="1">
      <c r="A72" s="148"/>
      <c r="B72" s="151"/>
      <c r="C72" s="157"/>
      <c r="D72" s="157"/>
      <c r="E72" s="160"/>
      <c r="F72" s="25" t="s">
        <v>88</v>
      </c>
      <c r="G72" s="24"/>
      <c r="H72" s="24"/>
      <c r="I72" s="30">
        <v>315</v>
      </c>
      <c r="J72" s="20">
        <v>34</v>
      </c>
      <c r="K72" s="20">
        <v>94</v>
      </c>
      <c r="L72" s="26">
        <v>172</v>
      </c>
      <c r="M72" s="20">
        <v>91</v>
      </c>
      <c r="N72" s="24"/>
      <c r="O72" s="20">
        <v>706</v>
      </c>
    </row>
    <row r="73" spans="1:15" ht="10.35" customHeight="1">
      <c r="A73" s="148"/>
      <c r="B73" s="151"/>
      <c r="C73" s="157"/>
      <c r="D73" s="157"/>
      <c r="E73" s="160"/>
      <c r="F73" s="25" t="s">
        <v>112</v>
      </c>
      <c r="G73" s="24"/>
      <c r="H73" s="24"/>
      <c r="I73" s="24"/>
      <c r="J73" s="20">
        <v>164</v>
      </c>
      <c r="K73" s="24"/>
      <c r="L73" s="24"/>
      <c r="M73" s="24"/>
      <c r="N73" s="24"/>
      <c r="O73" s="20">
        <v>164</v>
      </c>
    </row>
    <row r="74" spans="1:15" ht="10.35" customHeight="1">
      <c r="A74" s="148"/>
      <c r="B74" s="151"/>
      <c r="C74" s="157"/>
      <c r="D74" s="157"/>
      <c r="E74" s="160"/>
      <c r="F74" s="25" t="s">
        <v>113</v>
      </c>
      <c r="G74" s="24"/>
      <c r="H74" s="24"/>
      <c r="I74" s="24"/>
      <c r="J74" s="24"/>
      <c r="K74" s="24"/>
      <c r="L74" s="24"/>
      <c r="M74" s="24"/>
      <c r="N74" s="24"/>
      <c r="O74" s="24"/>
    </row>
    <row r="75" spans="1:15" ht="10.35" customHeight="1">
      <c r="A75" s="148"/>
      <c r="B75" s="151"/>
      <c r="C75" s="157"/>
      <c r="D75" s="157"/>
      <c r="E75" s="160"/>
      <c r="F75" s="25" t="s">
        <v>114</v>
      </c>
      <c r="G75" s="24"/>
      <c r="H75" s="24"/>
      <c r="I75" s="30">
        <v>123</v>
      </c>
      <c r="J75" s="20">
        <v>48</v>
      </c>
      <c r="K75" s="20">
        <v>74</v>
      </c>
      <c r="L75" s="29">
        <v>63</v>
      </c>
      <c r="M75" s="20">
        <v>106</v>
      </c>
      <c r="N75" s="24"/>
      <c r="O75" s="20">
        <v>414</v>
      </c>
    </row>
    <row r="76" spans="1:15" ht="9.9499999999999993" customHeight="1">
      <c r="A76" s="149"/>
      <c r="B76" s="152"/>
      <c r="C76" s="158"/>
      <c r="D76" s="158"/>
      <c r="E76" s="161"/>
      <c r="F76" s="25" t="s">
        <v>115</v>
      </c>
      <c r="G76" s="24"/>
      <c r="H76" s="24"/>
      <c r="I76" s="31">
        <v>47</v>
      </c>
      <c r="J76" s="24"/>
      <c r="K76" s="24"/>
      <c r="L76" s="29">
        <v>1</v>
      </c>
      <c r="M76" s="24"/>
      <c r="N76" s="24"/>
      <c r="O76" s="20">
        <v>48</v>
      </c>
    </row>
    <row r="77" spans="1:15" ht="9.75" customHeight="1">
      <c r="A77" s="147"/>
      <c r="B77" s="165" t="s">
        <v>116</v>
      </c>
      <c r="C77" s="153" t="s">
        <v>16</v>
      </c>
      <c r="D77" s="156" t="s">
        <v>17</v>
      </c>
      <c r="E77" s="156" t="s">
        <v>117</v>
      </c>
      <c r="F77" s="25" t="s">
        <v>28</v>
      </c>
      <c r="G77" s="24"/>
      <c r="H77" s="24"/>
      <c r="I77" s="24"/>
      <c r="J77" s="20">
        <v>1546</v>
      </c>
      <c r="K77" s="20">
        <v>2978</v>
      </c>
      <c r="L77" s="26">
        <v>4001</v>
      </c>
      <c r="M77" s="20">
        <v>981</v>
      </c>
      <c r="N77" s="24"/>
      <c r="O77" s="20">
        <v>9506</v>
      </c>
    </row>
    <row r="78" spans="1:15" ht="9.75" customHeight="1">
      <c r="A78" s="148"/>
      <c r="B78" s="166"/>
      <c r="C78" s="154"/>
      <c r="D78" s="157"/>
      <c r="E78" s="157"/>
      <c r="F78" s="25" t="s">
        <v>29</v>
      </c>
      <c r="G78" s="24"/>
      <c r="H78" s="24"/>
      <c r="I78" s="24"/>
      <c r="J78" s="20">
        <v>368</v>
      </c>
      <c r="K78" s="20">
        <v>281</v>
      </c>
      <c r="L78" s="26">
        <v>168</v>
      </c>
      <c r="M78" s="20">
        <v>179</v>
      </c>
      <c r="N78" s="24"/>
      <c r="O78" s="20">
        <v>996</v>
      </c>
    </row>
    <row r="79" spans="1:15" ht="9.75" customHeight="1">
      <c r="A79" s="148"/>
      <c r="B79" s="166"/>
      <c r="C79" s="154"/>
      <c r="D79" s="157"/>
      <c r="E79" s="157"/>
      <c r="F79" s="25" t="s">
        <v>118</v>
      </c>
      <c r="G79" s="24"/>
      <c r="H79" s="24"/>
      <c r="I79" s="24"/>
      <c r="J79" s="20">
        <v>228</v>
      </c>
      <c r="K79" s="20">
        <v>189</v>
      </c>
      <c r="L79" s="26">
        <v>293</v>
      </c>
      <c r="M79" s="24"/>
      <c r="N79" s="24"/>
      <c r="O79" s="20">
        <v>710</v>
      </c>
    </row>
    <row r="80" spans="1:15" ht="9.75" customHeight="1">
      <c r="A80" s="148"/>
      <c r="B80" s="166"/>
      <c r="C80" s="154"/>
      <c r="D80" s="157"/>
      <c r="E80" s="157"/>
      <c r="F80" s="25" t="s">
        <v>30</v>
      </c>
      <c r="G80" s="24"/>
      <c r="H80" s="24"/>
      <c r="I80" s="24"/>
      <c r="J80" s="20">
        <v>264</v>
      </c>
      <c r="K80" s="20">
        <v>407</v>
      </c>
      <c r="L80" s="26">
        <v>330</v>
      </c>
      <c r="M80" s="20">
        <v>242</v>
      </c>
      <c r="N80" s="24"/>
      <c r="O80" s="20">
        <v>1243</v>
      </c>
    </row>
    <row r="81" spans="1:15" ht="9.75" customHeight="1">
      <c r="A81" s="148"/>
      <c r="B81" s="166"/>
      <c r="C81" s="154"/>
      <c r="D81" s="157"/>
      <c r="E81" s="157"/>
      <c r="F81" s="25" t="s">
        <v>119</v>
      </c>
      <c r="G81" s="24"/>
      <c r="H81" s="24"/>
      <c r="I81" s="24"/>
      <c r="J81" s="20">
        <v>89</v>
      </c>
      <c r="K81" s="20">
        <v>305</v>
      </c>
      <c r="L81" s="26">
        <v>116</v>
      </c>
      <c r="M81" s="24"/>
      <c r="N81" s="24"/>
      <c r="O81" s="20">
        <v>510</v>
      </c>
    </row>
    <row r="82" spans="1:15" ht="9.75" customHeight="1">
      <c r="A82" s="148"/>
      <c r="B82" s="166"/>
      <c r="C82" s="154"/>
      <c r="D82" s="157"/>
      <c r="E82" s="157"/>
      <c r="F82" s="25" t="s">
        <v>120</v>
      </c>
      <c r="G82" s="24"/>
      <c r="H82" s="24"/>
      <c r="I82" s="24"/>
      <c r="J82" s="20">
        <v>152</v>
      </c>
      <c r="K82" s="20">
        <v>240</v>
      </c>
      <c r="L82" s="26">
        <v>178</v>
      </c>
      <c r="M82" s="24"/>
      <c r="N82" s="24"/>
      <c r="O82" s="20">
        <v>570</v>
      </c>
    </row>
    <row r="83" spans="1:15" ht="9.75" customHeight="1">
      <c r="A83" s="148"/>
      <c r="B83" s="166"/>
      <c r="C83" s="154"/>
      <c r="D83" s="157"/>
      <c r="E83" s="157"/>
      <c r="F83" s="25" t="s">
        <v>121</v>
      </c>
      <c r="G83" s="24"/>
      <c r="H83" s="24"/>
      <c r="I83" s="24"/>
      <c r="J83" s="20">
        <v>452</v>
      </c>
      <c r="K83" s="20">
        <v>500</v>
      </c>
      <c r="L83" s="26">
        <v>119</v>
      </c>
      <c r="M83" s="24"/>
      <c r="N83" s="24"/>
      <c r="O83" s="20">
        <v>1071</v>
      </c>
    </row>
    <row r="84" spans="1:15" ht="9.75" customHeight="1">
      <c r="A84" s="148"/>
      <c r="B84" s="166"/>
      <c r="C84" s="154"/>
      <c r="D84" s="157"/>
      <c r="E84" s="157"/>
      <c r="F84" s="25" t="s">
        <v>122</v>
      </c>
      <c r="G84" s="24"/>
      <c r="H84" s="24"/>
      <c r="I84" s="24"/>
      <c r="J84" s="20">
        <v>134</v>
      </c>
      <c r="K84" s="20">
        <v>204</v>
      </c>
      <c r="L84" s="26">
        <v>105</v>
      </c>
      <c r="M84" s="24"/>
      <c r="N84" s="24"/>
      <c r="O84" s="20">
        <v>443</v>
      </c>
    </row>
    <row r="85" spans="1:15" ht="9.75" customHeight="1">
      <c r="A85" s="149"/>
      <c r="B85" s="167"/>
      <c r="C85" s="155"/>
      <c r="D85" s="158"/>
      <c r="E85" s="158"/>
      <c r="F85" s="25" t="s">
        <v>123</v>
      </c>
      <c r="G85" s="24"/>
      <c r="H85" s="24"/>
      <c r="I85" s="24"/>
      <c r="J85" s="20">
        <v>236</v>
      </c>
      <c r="K85" s="20">
        <v>404</v>
      </c>
      <c r="L85" s="26">
        <v>269</v>
      </c>
      <c r="M85" s="24"/>
      <c r="N85" s="24"/>
      <c r="O85" s="20">
        <v>909</v>
      </c>
    </row>
    <row r="86" spans="1:15" ht="10.5" customHeight="1">
      <c r="A86" s="147"/>
      <c r="B86" s="170" t="s">
        <v>124</v>
      </c>
      <c r="C86" s="153" t="s">
        <v>16</v>
      </c>
      <c r="D86" s="156" t="s">
        <v>17</v>
      </c>
      <c r="E86" s="153" t="s">
        <v>51</v>
      </c>
      <c r="F86" s="25" t="s">
        <v>28</v>
      </c>
      <c r="G86" s="24"/>
      <c r="H86" s="24"/>
      <c r="I86" s="31">
        <v>90</v>
      </c>
      <c r="J86" s="20">
        <v>187</v>
      </c>
      <c r="K86" s="20">
        <v>213</v>
      </c>
      <c r="L86" s="26">
        <v>137</v>
      </c>
      <c r="M86" s="24"/>
      <c r="N86" s="24"/>
      <c r="O86" s="20">
        <v>627</v>
      </c>
    </row>
    <row r="87" spans="1:15" ht="10.35" customHeight="1">
      <c r="A87" s="148"/>
      <c r="B87" s="172"/>
      <c r="C87" s="154"/>
      <c r="D87" s="157"/>
      <c r="E87" s="154"/>
      <c r="F87" s="25" t="s">
        <v>29</v>
      </c>
      <c r="G87" s="24"/>
      <c r="H87" s="24"/>
      <c r="I87" s="30">
        <v>187</v>
      </c>
      <c r="J87" s="20">
        <v>278</v>
      </c>
      <c r="K87" s="20">
        <v>273</v>
      </c>
      <c r="L87" s="26">
        <v>192</v>
      </c>
      <c r="M87" s="24"/>
      <c r="N87" s="24"/>
      <c r="O87" s="20">
        <v>930</v>
      </c>
    </row>
    <row r="88" spans="1:15" ht="10.35" customHeight="1">
      <c r="A88" s="148"/>
      <c r="B88" s="172"/>
      <c r="C88" s="154"/>
      <c r="D88" s="157"/>
      <c r="E88" s="154"/>
      <c r="F88" s="25" t="s">
        <v>52</v>
      </c>
      <c r="G88" s="24"/>
      <c r="H88" s="24"/>
      <c r="I88" s="30">
        <v>136</v>
      </c>
      <c r="J88" s="20">
        <v>241</v>
      </c>
      <c r="K88" s="20">
        <v>237</v>
      </c>
      <c r="L88" s="26">
        <v>174</v>
      </c>
      <c r="M88" s="24"/>
      <c r="N88" s="24"/>
      <c r="O88" s="20">
        <v>788</v>
      </c>
    </row>
    <row r="89" spans="1:15" ht="10.35" customHeight="1">
      <c r="A89" s="148"/>
      <c r="B89" s="172"/>
      <c r="C89" s="154"/>
      <c r="D89" s="157"/>
      <c r="E89" s="154"/>
      <c r="F89" s="25" t="s">
        <v>53</v>
      </c>
      <c r="G89" s="24"/>
      <c r="H89" s="24"/>
      <c r="I89" s="30">
        <v>181</v>
      </c>
      <c r="J89" s="20">
        <v>272</v>
      </c>
      <c r="K89" s="20">
        <v>286</v>
      </c>
      <c r="L89" s="26">
        <v>175</v>
      </c>
      <c r="M89" s="24"/>
      <c r="N89" s="24"/>
      <c r="O89" s="20">
        <v>914</v>
      </c>
    </row>
    <row r="90" spans="1:15" ht="10.35" customHeight="1">
      <c r="A90" s="148"/>
      <c r="B90" s="172"/>
      <c r="C90" s="154"/>
      <c r="D90" s="157"/>
      <c r="E90" s="154"/>
      <c r="F90" s="25" t="s">
        <v>54</v>
      </c>
      <c r="G90" s="24"/>
      <c r="H90" s="24"/>
      <c r="I90" s="31">
        <v>91</v>
      </c>
      <c r="J90" s="20">
        <v>196</v>
      </c>
      <c r="K90" s="20">
        <v>254</v>
      </c>
      <c r="L90" s="26">
        <v>155</v>
      </c>
      <c r="M90" s="24"/>
      <c r="N90" s="24"/>
      <c r="O90" s="20">
        <v>696</v>
      </c>
    </row>
    <row r="91" spans="1:15" ht="9.9499999999999993" customHeight="1">
      <c r="A91" s="149"/>
      <c r="B91" s="171"/>
      <c r="C91" s="155"/>
      <c r="D91" s="158"/>
      <c r="E91" s="155"/>
      <c r="F91" s="25" t="s">
        <v>55</v>
      </c>
      <c r="G91" s="24"/>
      <c r="H91" s="24"/>
      <c r="I91" s="30">
        <v>124</v>
      </c>
      <c r="J91" s="20">
        <v>210</v>
      </c>
      <c r="K91" s="20">
        <v>236</v>
      </c>
      <c r="L91" s="26">
        <v>145</v>
      </c>
      <c r="M91" s="24"/>
      <c r="N91" s="24"/>
      <c r="O91" s="20">
        <v>715</v>
      </c>
    </row>
    <row r="92" spans="1:15" ht="9.75" customHeight="1">
      <c r="A92" s="147"/>
      <c r="B92" s="165" t="s">
        <v>125</v>
      </c>
      <c r="C92" s="156" t="s">
        <v>24</v>
      </c>
      <c r="D92" s="156" t="s">
        <v>17</v>
      </c>
      <c r="E92" s="162" t="s">
        <v>34</v>
      </c>
      <c r="F92" s="25" t="s">
        <v>81</v>
      </c>
      <c r="G92" s="24"/>
      <c r="H92" s="30">
        <v>278</v>
      </c>
      <c r="I92" s="30">
        <v>331</v>
      </c>
      <c r="J92" s="20">
        <v>539</v>
      </c>
      <c r="K92" s="20">
        <v>338</v>
      </c>
      <c r="L92" s="26">
        <v>347</v>
      </c>
      <c r="M92" s="20">
        <v>153</v>
      </c>
      <c r="N92" s="24"/>
      <c r="O92" s="20">
        <v>1986</v>
      </c>
    </row>
    <row r="93" spans="1:15" ht="9.75" customHeight="1">
      <c r="A93" s="148"/>
      <c r="B93" s="166"/>
      <c r="C93" s="157"/>
      <c r="D93" s="157"/>
      <c r="E93" s="163"/>
      <c r="F93" s="25" t="s">
        <v>126</v>
      </c>
      <c r="G93" s="24"/>
      <c r="H93" s="30">
        <v>302</v>
      </c>
      <c r="I93" s="30">
        <v>732</v>
      </c>
      <c r="J93" s="20">
        <v>288</v>
      </c>
      <c r="K93" s="20">
        <v>749</v>
      </c>
      <c r="L93" s="26">
        <v>352</v>
      </c>
      <c r="M93" s="20">
        <v>304</v>
      </c>
      <c r="N93" s="24"/>
      <c r="O93" s="20">
        <v>2727</v>
      </c>
    </row>
    <row r="94" spans="1:15" ht="9.75" customHeight="1">
      <c r="A94" s="148"/>
      <c r="B94" s="166"/>
      <c r="C94" s="157"/>
      <c r="D94" s="157"/>
      <c r="E94" s="163"/>
      <c r="F94" s="25" t="s">
        <v>127</v>
      </c>
      <c r="G94" s="24"/>
      <c r="H94" s="30">
        <v>303</v>
      </c>
      <c r="I94" s="30">
        <v>245</v>
      </c>
      <c r="J94" s="20">
        <v>288</v>
      </c>
      <c r="K94" s="20">
        <v>203</v>
      </c>
      <c r="L94" s="26">
        <v>154</v>
      </c>
      <c r="M94" s="20">
        <v>172</v>
      </c>
      <c r="N94" s="24"/>
      <c r="O94" s="20">
        <v>1365</v>
      </c>
    </row>
    <row r="95" spans="1:15" ht="9.75" customHeight="1">
      <c r="A95" s="148"/>
      <c r="B95" s="166"/>
      <c r="C95" s="157"/>
      <c r="D95" s="157"/>
      <c r="E95" s="163"/>
      <c r="F95" s="25" t="s">
        <v>128</v>
      </c>
      <c r="G95" s="24"/>
      <c r="H95" s="30">
        <v>380</v>
      </c>
      <c r="I95" s="30">
        <v>269</v>
      </c>
      <c r="J95" s="20">
        <v>972</v>
      </c>
      <c r="K95" s="20">
        <v>799</v>
      </c>
      <c r="L95" s="26">
        <v>390</v>
      </c>
      <c r="M95" s="20">
        <v>170</v>
      </c>
      <c r="N95" s="24"/>
      <c r="O95" s="20">
        <v>2980</v>
      </c>
    </row>
    <row r="96" spans="1:15" ht="9.75" customHeight="1">
      <c r="A96" s="148"/>
      <c r="B96" s="166"/>
      <c r="C96" s="157"/>
      <c r="D96" s="157"/>
      <c r="E96" s="163"/>
      <c r="F96" s="25" t="s">
        <v>89</v>
      </c>
      <c r="G96" s="24"/>
      <c r="H96" s="30">
        <v>1231</v>
      </c>
      <c r="I96" s="30">
        <v>976</v>
      </c>
      <c r="J96" s="20">
        <v>926</v>
      </c>
      <c r="K96" s="20">
        <v>894</v>
      </c>
      <c r="L96" s="26">
        <v>489</v>
      </c>
      <c r="M96" s="20">
        <v>1055</v>
      </c>
      <c r="N96" s="24"/>
      <c r="O96" s="20">
        <v>5571</v>
      </c>
    </row>
    <row r="97" spans="1:15" ht="9.75" customHeight="1">
      <c r="A97" s="148"/>
      <c r="B97" s="166"/>
      <c r="C97" s="157"/>
      <c r="D97" s="157"/>
      <c r="E97" s="163"/>
      <c r="F97" s="25" t="s">
        <v>129</v>
      </c>
      <c r="G97" s="24"/>
      <c r="H97" s="30">
        <v>351</v>
      </c>
      <c r="I97" s="30">
        <v>338</v>
      </c>
      <c r="J97" s="20">
        <v>181</v>
      </c>
      <c r="K97" s="20">
        <v>89</v>
      </c>
      <c r="L97" s="29">
        <v>68</v>
      </c>
      <c r="M97" s="20">
        <v>183</v>
      </c>
      <c r="N97" s="24"/>
      <c r="O97" s="20">
        <v>1210</v>
      </c>
    </row>
    <row r="98" spans="1:15" ht="9.75" customHeight="1">
      <c r="A98" s="148"/>
      <c r="B98" s="166"/>
      <c r="C98" s="157"/>
      <c r="D98" s="157"/>
      <c r="E98" s="163"/>
      <c r="F98" s="25" t="s">
        <v>130</v>
      </c>
      <c r="G98" s="24"/>
      <c r="H98" s="30">
        <v>398</v>
      </c>
      <c r="I98" s="30">
        <v>507</v>
      </c>
      <c r="J98" s="20">
        <v>868</v>
      </c>
      <c r="K98" s="20">
        <v>696</v>
      </c>
      <c r="L98" s="26">
        <v>522</v>
      </c>
      <c r="M98" s="20">
        <v>270</v>
      </c>
      <c r="N98" s="24"/>
      <c r="O98" s="20">
        <v>3261</v>
      </c>
    </row>
    <row r="99" spans="1:15" ht="9.75" customHeight="1">
      <c r="A99" s="149"/>
      <c r="B99" s="167"/>
      <c r="C99" s="158"/>
      <c r="D99" s="158"/>
      <c r="E99" s="164"/>
      <c r="F99" s="25" t="s">
        <v>131</v>
      </c>
      <c r="G99" s="24"/>
      <c r="H99" s="30">
        <v>410</v>
      </c>
      <c r="I99" s="30">
        <v>632</v>
      </c>
      <c r="J99" s="20">
        <v>444</v>
      </c>
      <c r="K99" s="20">
        <v>594</v>
      </c>
      <c r="L99" s="26">
        <v>206</v>
      </c>
      <c r="M99" s="20">
        <v>323</v>
      </c>
      <c r="N99" s="24"/>
      <c r="O99" s="20">
        <v>2609</v>
      </c>
    </row>
    <row r="100" spans="1:15" ht="32.1" customHeight="1">
      <c r="A100" s="147"/>
      <c r="B100" s="150" t="s">
        <v>132</v>
      </c>
      <c r="C100" s="153" t="s">
        <v>16</v>
      </c>
      <c r="D100" s="156" t="s">
        <v>17</v>
      </c>
      <c r="E100" s="153" t="s">
        <v>105</v>
      </c>
      <c r="F100" s="10" t="s">
        <v>21</v>
      </c>
      <c r="G100" s="7"/>
      <c r="H100" s="7"/>
      <c r="I100" s="7"/>
      <c r="J100" s="47">
        <v>418</v>
      </c>
      <c r="K100" s="47">
        <v>129</v>
      </c>
      <c r="L100" s="53">
        <v>80</v>
      </c>
      <c r="M100" s="7"/>
      <c r="N100" s="7"/>
      <c r="O100" s="47">
        <v>627</v>
      </c>
    </row>
    <row r="101" spans="1:15" ht="31.5" customHeight="1">
      <c r="A101" s="149"/>
      <c r="B101" s="152"/>
      <c r="C101" s="155"/>
      <c r="D101" s="158"/>
      <c r="E101" s="155"/>
      <c r="F101" s="10" t="s">
        <v>22</v>
      </c>
      <c r="G101" s="7"/>
      <c r="H101" s="7"/>
      <c r="I101" s="7"/>
      <c r="J101" s="7"/>
      <c r="K101" s="7"/>
      <c r="L101" s="7"/>
      <c r="M101" s="7"/>
      <c r="N101" s="7"/>
      <c r="O101" s="7"/>
    </row>
    <row r="102" spans="1:15" ht="15.95" customHeight="1">
      <c r="A102" s="147"/>
      <c r="B102" s="150" t="s">
        <v>133</v>
      </c>
      <c r="C102" s="153" t="s">
        <v>16</v>
      </c>
      <c r="D102" s="156" t="s">
        <v>17</v>
      </c>
      <c r="E102" s="153" t="s">
        <v>43</v>
      </c>
      <c r="F102" s="25" t="s">
        <v>28</v>
      </c>
      <c r="G102" s="19"/>
      <c r="H102" s="19"/>
      <c r="I102" s="31">
        <v>95</v>
      </c>
      <c r="J102" s="20">
        <v>69</v>
      </c>
      <c r="K102" s="19"/>
      <c r="L102" s="19"/>
      <c r="M102" s="19"/>
      <c r="N102" s="19"/>
      <c r="O102" s="20">
        <v>164</v>
      </c>
    </row>
    <row r="103" spans="1:15" ht="15.75" customHeight="1">
      <c r="A103" s="148"/>
      <c r="B103" s="151"/>
      <c r="C103" s="154"/>
      <c r="D103" s="157"/>
      <c r="E103" s="154"/>
      <c r="F103" s="25" t="s">
        <v>29</v>
      </c>
      <c r="G103" s="19"/>
      <c r="H103" s="19"/>
      <c r="I103" s="30">
        <v>369</v>
      </c>
      <c r="J103" s="20">
        <v>227</v>
      </c>
      <c r="K103" s="20">
        <v>88</v>
      </c>
      <c r="L103" s="29">
        <v>84</v>
      </c>
      <c r="M103" s="19"/>
      <c r="N103" s="19"/>
      <c r="O103" s="20">
        <v>768</v>
      </c>
    </row>
    <row r="104" spans="1:15" ht="15.75" customHeight="1">
      <c r="A104" s="148"/>
      <c r="B104" s="151"/>
      <c r="C104" s="154"/>
      <c r="D104" s="157"/>
      <c r="E104" s="154"/>
      <c r="F104" s="25" t="s">
        <v>30</v>
      </c>
      <c r="G104" s="19"/>
      <c r="H104" s="19"/>
      <c r="I104" s="30">
        <v>232</v>
      </c>
      <c r="J104" s="20">
        <v>165</v>
      </c>
      <c r="K104" s="20">
        <v>159</v>
      </c>
      <c r="L104" s="26">
        <v>122</v>
      </c>
      <c r="M104" s="19"/>
      <c r="N104" s="19"/>
      <c r="O104" s="20">
        <v>678</v>
      </c>
    </row>
    <row r="105" spans="1:15" ht="15.6" customHeight="1">
      <c r="A105" s="149"/>
      <c r="B105" s="152"/>
      <c r="C105" s="155"/>
      <c r="D105" s="158"/>
      <c r="E105" s="155"/>
      <c r="F105" s="25" t="s">
        <v>121</v>
      </c>
      <c r="G105" s="19"/>
      <c r="H105" s="19"/>
      <c r="I105" s="30">
        <v>283</v>
      </c>
      <c r="J105" s="20">
        <v>89</v>
      </c>
      <c r="K105" s="19"/>
      <c r="L105" s="29">
        <v>16</v>
      </c>
      <c r="M105" s="19"/>
      <c r="N105" s="19"/>
      <c r="O105" s="20">
        <v>388</v>
      </c>
    </row>
    <row r="106" spans="1:15" ht="64.349999999999994" customHeight="1">
      <c r="A106" s="8"/>
      <c r="B106" s="11" t="s">
        <v>134</v>
      </c>
      <c r="C106" s="16" t="s">
        <v>24</v>
      </c>
      <c r="D106" s="11" t="s">
        <v>17</v>
      </c>
      <c r="E106" s="16" t="s">
        <v>135</v>
      </c>
      <c r="F106" s="11" t="s">
        <v>29</v>
      </c>
      <c r="G106" s="8"/>
      <c r="H106" s="8"/>
      <c r="I106" s="8"/>
      <c r="J106" s="54">
        <v>3</v>
      </c>
      <c r="K106" s="8"/>
      <c r="L106" s="8"/>
      <c r="M106" s="8"/>
      <c r="N106" s="8"/>
      <c r="O106" s="54">
        <v>3</v>
      </c>
    </row>
    <row r="107" spans="1:15" ht="32.25" customHeight="1">
      <c r="A107" s="148"/>
      <c r="B107" s="151" t="s">
        <v>136</v>
      </c>
      <c r="C107" s="157" t="s">
        <v>24</v>
      </c>
      <c r="D107" s="157" t="s">
        <v>17</v>
      </c>
      <c r="E107" s="163" t="s">
        <v>34</v>
      </c>
      <c r="F107" s="12" t="s">
        <v>137</v>
      </c>
      <c r="G107" s="9"/>
      <c r="H107" s="55">
        <v>137</v>
      </c>
      <c r="I107" s="55">
        <v>166</v>
      </c>
      <c r="J107" s="55">
        <v>258</v>
      </c>
      <c r="K107" s="56">
        <v>343</v>
      </c>
      <c r="L107" s="56">
        <v>179</v>
      </c>
      <c r="M107" s="57">
        <v>153</v>
      </c>
      <c r="N107" s="9"/>
      <c r="O107" s="55">
        <v>1236</v>
      </c>
    </row>
    <row r="108" spans="1:15" ht="31.5" customHeight="1">
      <c r="A108" s="149"/>
      <c r="B108" s="152"/>
      <c r="C108" s="158"/>
      <c r="D108" s="158"/>
      <c r="E108" s="164"/>
      <c r="F108" s="58" t="s">
        <v>138</v>
      </c>
      <c r="G108" s="7"/>
      <c r="H108" s="46">
        <v>187</v>
      </c>
      <c r="I108" s="46">
        <v>228</v>
      </c>
      <c r="J108" s="46">
        <v>331</v>
      </c>
      <c r="K108" s="59">
        <v>259</v>
      </c>
      <c r="L108" s="59">
        <v>489</v>
      </c>
      <c r="M108" s="47">
        <v>444</v>
      </c>
      <c r="N108" s="7"/>
      <c r="O108" s="46">
        <v>1938</v>
      </c>
    </row>
    <row r="109" spans="1:15" ht="32.1" customHeight="1">
      <c r="A109" s="147"/>
      <c r="B109" s="150" t="s">
        <v>139</v>
      </c>
      <c r="C109" s="156" t="s">
        <v>24</v>
      </c>
      <c r="D109" s="156" t="s">
        <v>17</v>
      </c>
      <c r="E109" s="153" t="s">
        <v>43</v>
      </c>
      <c r="F109" s="10" t="s">
        <v>28</v>
      </c>
      <c r="G109" s="7"/>
      <c r="H109" s="7"/>
      <c r="I109" s="45">
        <v>34</v>
      </c>
      <c r="J109" s="45">
        <v>8</v>
      </c>
      <c r="K109" s="7"/>
      <c r="L109" s="53">
        <v>25</v>
      </c>
      <c r="M109" s="47">
        <v>53</v>
      </c>
      <c r="N109" s="7"/>
      <c r="O109" s="45">
        <v>120</v>
      </c>
    </row>
    <row r="110" spans="1:15" ht="31.5" customHeight="1">
      <c r="A110" s="149"/>
      <c r="B110" s="152"/>
      <c r="C110" s="158"/>
      <c r="D110" s="158"/>
      <c r="E110" s="155"/>
      <c r="F110" s="10" t="s">
        <v>29</v>
      </c>
      <c r="G110" s="7"/>
      <c r="H110" s="7"/>
      <c r="I110" s="7"/>
      <c r="J110" s="45">
        <v>9</v>
      </c>
      <c r="K110" s="7"/>
      <c r="L110" s="53">
        <v>74</v>
      </c>
      <c r="M110" s="47">
        <v>67</v>
      </c>
      <c r="N110" s="7"/>
      <c r="O110" s="45">
        <v>150</v>
      </c>
    </row>
    <row r="111" spans="1:15" ht="21.2" customHeight="1">
      <c r="A111" s="147"/>
      <c r="B111" s="150" t="s">
        <v>140</v>
      </c>
      <c r="C111" s="156" t="s">
        <v>24</v>
      </c>
      <c r="D111" s="156" t="s">
        <v>33</v>
      </c>
      <c r="E111" s="162" t="s">
        <v>34</v>
      </c>
      <c r="F111" s="23" t="s">
        <v>37</v>
      </c>
      <c r="G111" s="19"/>
      <c r="H111" s="19"/>
      <c r="I111" s="30">
        <v>201</v>
      </c>
      <c r="J111" s="31">
        <v>55</v>
      </c>
      <c r="K111" s="19"/>
      <c r="L111" s="26">
        <v>195</v>
      </c>
      <c r="M111" s="20">
        <v>155</v>
      </c>
      <c r="N111" s="19"/>
      <c r="O111" s="31">
        <v>606</v>
      </c>
    </row>
    <row r="112" spans="1:15" ht="21" customHeight="1">
      <c r="A112" s="148"/>
      <c r="B112" s="151"/>
      <c r="C112" s="157"/>
      <c r="D112" s="157"/>
      <c r="E112" s="163"/>
      <c r="F112" s="23" t="s">
        <v>38</v>
      </c>
      <c r="G112" s="19"/>
      <c r="H112" s="19"/>
      <c r="I112" s="30">
        <v>280</v>
      </c>
      <c r="J112" s="30">
        <v>153</v>
      </c>
      <c r="K112" s="19"/>
      <c r="L112" s="26">
        <v>160</v>
      </c>
      <c r="M112" s="19"/>
      <c r="N112" s="19"/>
      <c r="O112" s="31">
        <v>593</v>
      </c>
    </row>
    <row r="113" spans="1:15" ht="20.85" customHeight="1">
      <c r="A113" s="149"/>
      <c r="B113" s="152"/>
      <c r="C113" s="158"/>
      <c r="D113" s="158"/>
      <c r="E113" s="164"/>
      <c r="F113" s="23" t="s">
        <v>141</v>
      </c>
      <c r="G113" s="19"/>
      <c r="H113" s="19"/>
      <c r="I113" s="30">
        <v>130</v>
      </c>
      <c r="J113" s="31">
        <v>27</v>
      </c>
      <c r="K113" s="20">
        <v>23</v>
      </c>
      <c r="L113" s="29">
        <v>82</v>
      </c>
      <c r="M113" s="20">
        <v>181</v>
      </c>
      <c r="N113" s="19"/>
      <c r="O113" s="31">
        <v>443</v>
      </c>
    </row>
    <row r="114" spans="1:15" ht="32.1" customHeight="1">
      <c r="A114" s="147"/>
      <c r="B114" s="170" t="s">
        <v>142</v>
      </c>
      <c r="C114" s="156" t="s">
        <v>24</v>
      </c>
      <c r="D114" s="156" t="s">
        <v>17</v>
      </c>
      <c r="E114" s="153" t="s">
        <v>143</v>
      </c>
      <c r="F114" s="58" t="s">
        <v>27</v>
      </c>
      <c r="G114" s="7"/>
      <c r="H114" s="7"/>
      <c r="I114" s="46">
        <v>177</v>
      </c>
      <c r="J114" s="46">
        <v>641</v>
      </c>
      <c r="K114" s="59">
        <v>2076</v>
      </c>
      <c r="L114" s="59">
        <v>1088</v>
      </c>
      <c r="M114" s="47">
        <v>35</v>
      </c>
      <c r="N114" s="7"/>
      <c r="O114" s="46">
        <v>4017</v>
      </c>
    </row>
    <row r="115" spans="1:15" ht="31.5" customHeight="1">
      <c r="A115" s="149"/>
      <c r="B115" s="171"/>
      <c r="C115" s="158"/>
      <c r="D115" s="158"/>
      <c r="E115" s="155"/>
      <c r="F115" s="17" t="s">
        <v>103</v>
      </c>
      <c r="G115" s="7"/>
      <c r="H115" s="7"/>
      <c r="I115" s="46">
        <v>199</v>
      </c>
      <c r="J115" s="7"/>
      <c r="K115" s="7"/>
      <c r="L115" s="53">
        <v>67</v>
      </c>
      <c r="M115" s="47">
        <v>83</v>
      </c>
      <c r="N115" s="7"/>
      <c r="O115" s="45">
        <v>349</v>
      </c>
    </row>
    <row r="116" spans="1:15" ht="21.2" customHeight="1">
      <c r="A116" s="147"/>
      <c r="B116" s="150" t="s">
        <v>144</v>
      </c>
      <c r="C116" s="156" t="s">
        <v>57</v>
      </c>
      <c r="D116" s="156" t="s">
        <v>69</v>
      </c>
      <c r="E116" s="156" t="s">
        <v>145</v>
      </c>
      <c r="F116" s="25" t="s">
        <v>29</v>
      </c>
      <c r="G116" s="19"/>
      <c r="H116" s="19"/>
      <c r="I116" s="31">
        <v>92</v>
      </c>
      <c r="J116" s="30">
        <v>190</v>
      </c>
      <c r="K116" s="26">
        <v>187</v>
      </c>
      <c r="L116" s="26">
        <v>200</v>
      </c>
      <c r="M116" s="20">
        <v>98</v>
      </c>
      <c r="N116" s="19"/>
      <c r="O116" s="31">
        <v>767</v>
      </c>
    </row>
    <row r="117" spans="1:15" ht="21" customHeight="1">
      <c r="A117" s="148"/>
      <c r="B117" s="151"/>
      <c r="C117" s="157"/>
      <c r="D117" s="157"/>
      <c r="E117" s="157"/>
      <c r="F117" s="21" t="s">
        <v>146</v>
      </c>
      <c r="G117" s="19"/>
      <c r="H117" s="19"/>
      <c r="I117" s="31">
        <v>91</v>
      </c>
      <c r="J117" s="30">
        <v>167</v>
      </c>
      <c r="K117" s="26">
        <v>158</v>
      </c>
      <c r="L117" s="26">
        <v>194</v>
      </c>
      <c r="M117" s="20">
        <v>81</v>
      </c>
      <c r="N117" s="19"/>
      <c r="O117" s="31">
        <v>691</v>
      </c>
    </row>
    <row r="118" spans="1:15" ht="20.85" customHeight="1">
      <c r="A118" s="149"/>
      <c r="B118" s="152"/>
      <c r="C118" s="158"/>
      <c r="D118" s="158"/>
      <c r="E118" s="158"/>
      <c r="F118" s="21" t="s">
        <v>147</v>
      </c>
      <c r="G118" s="19"/>
      <c r="H118" s="19"/>
      <c r="I118" s="31">
        <v>69</v>
      </c>
      <c r="J118" s="30">
        <v>144</v>
      </c>
      <c r="K118" s="26">
        <v>124</v>
      </c>
      <c r="L118" s="26">
        <v>134</v>
      </c>
      <c r="M118" s="20">
        <v>93</v>
      </c>
      <c r="N118" s="19"/>
      <c r="O118" s="31">
        <v>564</v>
      </c>
    </row>
    <row r="119" spans="1:15" ht="12.95" customHeight="1">
      <c r="A119" s="147"/>
      <c r="B119" s="150" t="s">
        <v>148</v>
      </c>
      <c r="C119" s="156" t="s">
        <v>24</v>
      </c>
      <c r="D119" s="156" t="s">
        <v>17</v>
      </c>
      <c r="E119" s="153" t="s">
        <v>43</v>
      </c>
      <c r="F119" s="25" t="s">
        <v>28</v>
      </c>
      <c r="G119" s="24"/>
      <c r="H119" s="24"/>
      <c r="I119" s="30">
        <v>378</v>
      </c>
      <c r="J119" s="30">
        <v>489</v>
      </c>
      <c r="K119" s="26">
        <v>858</v>
      </c>
      <c r="L119" s="26">
        <v>584</v>
      </c>
      <c r="M119" s="20">
        <v>214</v>
      </c>
      <c r="N119" s="24"/>
      <c r="O119" s="30">
        <v>2523</v>
      </c>
    </row>
    <row r="120" spans="1:15" ht="12.75" customHeight="1">
      <c r="A120" s="148"/>
      <c r="B120" s="151"/>
      <c r="C120" s="157"/>
      <c r="D120" s="157"/>
      <c r="E120" s="154"/>
      <c r="F120" s="22" t="s">
        <v>149</v>
      </c>
      <c r="G120" s="24"/>
      <c r="H120" s="24"/>
      <c r="I120" s="30">
        <v>288</v>
      </c>
      <c r="J120" s="30">
        <v>349</v>
      </c>
      <c r="K120" s="26">
        <v>399</v>
      </c>
      <c r="L120" s="26">
        <v>213</v>
      </c>
      <c r="M120" s="20">
        <v>133</v>
      </c>
      <c r="N120" s="24"/>
      <c r="O120" s="30">
        <v>1382</v>
      </c>
    </row>
    <row r="121" spans="1:15" ht="12.75" customHeight="1">
      <c r="A121" s="148"/>
      <c r="B121" s="151"/>
      <c r="C121" s="157"/>
      <c r="D121" s="157"/>
      <c r="E121" s="154"/>
      <c r="F121" s="25" t="s">
        <v>29</v>
      </c>
      <c r="G121" s="24"/>
      <c r="H121" s="24"/>
      <c r="I121" s="30">
        <v>334</v>
      </c>
      <c r="J121" s="30">
        <v>445</v>
      </c>
      <c r="K121" s="26">
        <v>380</v>
      </c>
      <c r="L121" s="26">
        <v>666</v>
      </c>
      <c r="M121" s="20">
        <v>262</v>
      </c>
      <c r="N121" s="24"/>
      <c r="O121" s="30">
        <v>2087</v>
      </c>
    </row>
    <row r="122" spans="1:15" ht="12.75" customHeight="1">
      <c r="A122" s="148"/>
      <c r="B122" s="151"/>
      <c r="C122" s="157"/>
      <c r="D122" s="157"/>
      <c r="E122" s="154"/>
      <c r="F122" s="22" t="s">
        <v>150</v>
      </c>
      <c r="G122" s="24"/>
      <c r="H122" s="24"/>
      <c r="I122" s="30">
        <v>102</v>
      </c>
      <c r="J122" s="31">
        <v>2</v>
      </c>
      <c r="K122" s="26">
        <v>154</v>
      </c>
      <c r="L122" s="26">
        <v>138</v>
      </c>
      <c r="M122" s="20">
        <v>49</v>
      </c>
      <c r="N122" s="24"/>
      <c r="O122" s="31">
        <v>445</v>
      </c>
    </row>
    <row r="123" spans="1:15" ht="12.95" customHeight="1">
      <c r="A123" s="148"/>
      <c r="B123" s="151"/>
      <c r="C123" s="157"/>
      <c r="D123" s="157"/>
      <c r="E123" s="154"/>
      <c r="F123" s="60" t="s">
        <v>118</v>
      </c>
      <c r="G123" s="49"/>
      <c r="H123" s="49"/>
      <c r="I123" s="37">
        <v>148</v>
      </c>
      <c r="J123" s="37">
        <v>149</v>
      </c>
      <c r="K123" s="61">
        <v>392</v>
      </c>
      <c r="L123" s="61">
        <v>290</v>
      </c>
      <c r="M123" s="36">
        <v>34</v>
      </c>
      <c r="N123" s="49"/>
      <c r="O123" s="37">
        <v>1013</v>
      </c>
    </row>
  </sheetData>
  <mergeCells count="120">
    <mergeCell ref="A116:A118"/>
    <mergeCell ref="B116:B118"/>
    <mergeCell ref="C116:C118"/>
    <mergeCell ref="D116:D118"/>
    <mergeCell ref="E116:E118"/>
    <mergeCell ref="A119:A123"/>
    <mergeCell ref="B119:B123"/>
    <mergeCell ref="C119:C123"/>
    <mergeCell ref="D119:D123"/>
    <mergeCell ref="E119:E123"/>
    <mergeCell ref="A111:A113"/>
    <mergeCell ref="B111:B113"/>
    <mergeCell ref="C111:C113"/>
    <mergeCell ref="D111:D113"/>
    <mergeCell ref="E111:E113"/>
    <mergeCell ref="A114:A115"/>
    <mergeCell ref="B114:B115"/>
    <mergeCell ref="C114:C115"/>
    <mergeCell ref="D114:D115"/>
    <mergeCell ref="E114:E115"/>
    <mergeCell ref="A107:A108"/>
    <mergeCell ref="B107:B108"/>
    <mergeCell ref="C107:C108"/>
    <mergeCell ref="D107:D108"/>
    <mergeCell ref="E107:E108"/>
    <mergeCell ref="A109:A110"/>
    <mergeCell ref="B109:B110"/>
    <mergeCell ref="C109:C110"/>
    <mergeCell ref="D109:D110"/>
    <mergeCell ref="E109:E110"/>
    <mergeCell ref="A100:A101"/>
    <mergeCell ref="B100:B101"/>
    <mergeCell ref="C100:C101"/>
    <mergeCell ref="D100:D101"/>
    <mergeCell ref="E100:E101"/>
    <mergeCell ref="A102:A105"/>
    <mergeCell ref="B102:B105"/>
    <mergeCell ref="C102:C105"/>
    <mergeCell ref="D102:D105"/>
    <mergeCell ref="E102:E105"/>
    <mergeCell ref="A86:A91"/>
    <mergeCell ref="B86:B91"/>
    <mergeCell ref="C86:C91"/>
    <mergeCell ref="D86:D91"/>
    <mergeCell ref="E86:E91"/>
    <mergeCell ref="A92:A99"/>
    <mergeCell ref="B92:B99"/>
    <mergeCell ref="C92:C99"/>
    <mergeCell ref="D92:D99"/>
    <mergeCell ref="E92:E99"/>
    <mergeCell ref="A71:A76"/>
    <mergeCell ref="B71:B76"/>
    <mergeCell ref="C71:C76"/>
    <mergeCell ref="D71:D76"/>
    <mergeCell ref="E71:E76"/>
    <mergeCell ref="A77:A85"/>
    <mergeCell ref="B77:B85"/>
    <mergeCell ref="C77:C85"/>
    <mergeCell ref="D77:D85"/>
    <mergeCell ref="E77:E85"/>
    <mergeCell ref="A56:A57"/>
    <mergeCell ref="B56:B57"/>
    <mergeCell ref="C56:C57"/>
    <mergeCell ref="D56:D57"/>
    <mergeCell ref="E56:E57"/>
    <mergeCell ref="A58:A70"/>
    <mergeCell ref="B58:B70"/>
    <mergeCell ref="C58:C70"/>
    <mergeCell ref="D58:D70"/>
    <mergeCell ref="E58:E70"/>
    <mergeCell ref="A51:A53"/>
    <mergeCell ref="B51:B53"/>
    <mergeCell ref="C51:C53"/>
    <mergeCell ref="D51:D53"/>
    <mergeCell ref="E51:E53"/>
    <mergeCell ref="A54:A55"/>
    <mergeCell ref="B54:B55"/>
    <mergeCell ref="C54:C55"/>
    <mergeCell ref="D54:D55"/>
    <mergeCell ref="E54:E55"/>
    <mergeCell ref="A34:A37"/>
    <mergeCell ref="B34:B37"/>
    <mergeCell ref="C34:C37"/>
    <mergeCell ref="D34:D37"/>
    <mergeCell ref="E34:E37"/>
    <mergeCell ref="A38:A50"/>
    <mergeCell ref="B38:B50"/>
    <mergeCell ref="C38:C50"/>
    <mergeCell ref="D38:D50"/>
    <mergeCell ref="E38:E50"/>
    <mergeCell ref="A26:A29"/>
    <mergeCell ref="B26:B29"/>
    <mergeCell ref="C26:C29"/>
    <mergeCell ref="D26:D29"/>
    <mergeCell ref="E26:E29"/>
    <mergeCell ref="A30:A33"/>
    <mergeCell ref="B30:B33"/>
    <mergeCell ref="C30:C33"/>
    <mergeCell ref="D30:D33"/>
    <mergeCell ref="E30:E33"/>
    <mergeCell ref="A16:A20"/>
    <mergeCell ref="B16:B20"/>
    <mergeCell ref="C16:C20"/>
    <mergeCell ref="D16:D20"/>
    <mergeCell ref="E16:E20"/>
    <mergeCell ref="A21:A25"/>
    <mergeCell ref="B21:B25"/>
    <mergeCell ref="C21:C25"/>
    <mergeCell ref="D21:D25"/>
    <mergeCell ref="E21:E25"/>
    <mergeCell ref="A2:A9"/>
    <mergeCell ref="B2:B9"/>
    <mergeCell ref="C2:C9"/>
    <mergeCell ref="D2:D9"/>
    <mergeCell ref="E2:E9"/>
    <mergeCell ref="A11:A15"/>
    <mergeCell ref="B11:B15"/>
    <mergeCell ref="C11:C15"/>
    <mergeCell ref="D11:D15"/>
    <mergeCell ref="E11:E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0"/>
  <sheetViews>
    <sheetView topLeftCell="A357" workbookViewId="0">
      <selection activeCell="C373" sqref="C373"/>
    </sheetView>
  </sheetViews>
  <sheetFormatPr defaultColWidth="9.33203125" defaultRowHeight="12.75"/>
  <cols>
    <col min="1" max="1" width="18.83203125" customWidth="1"/>
    <col min="2" max="2" width="22.5" customWidth="1"/>
    <col min="3" max="3" width="8.5" customWidth="1"/>
    <col min="4" max="4" width="12" customWidth="1"/>
    <col min="5" max="5" width="18.6640625" customWidth="1"/>
    <col min="6" max="6" width="23.5" customWidth="1"/>
    <col min="7" max="7" width="11.83203125" customWidth="1"/>
    <col min="8" max="8" width="7.1640625" customWidth="1"/>
    <col min="9" max="11" width="8.1640625" customWidth="1"/>
    <col min="12" max="13" width="8" customWidth="1"/>
    <col min="14" max="14" width="8.6640625" customWidth="1"/>
    <col min="15" max="15" width="9.33203125" customWidth="1"/>
  </cols>
  <sheetData>
    <row r="1" spans="1:15" ht="24.95" customHeight="1">
      <c r="A1" s="1" t="s">
        <v>0</v>
      </c>
      <c r="B1" s="2" t="s">
        <v>1</v>
      </c>
      <c r="C1" s="1" t="s">
        <v>2</v>
      </c>
      <c r="D1" s="1" t="s">
        <v>3</v>
      </c>
      <c r="E1" s="5" t="s">
        <v>4</v>
      </c>
      <c r="F1" s="1" t="s">
        <v>5</v>
      </c>
      <c r="G1" s="3" t="s">
        <v>6</v>
      </c>
      <c r="H1" s="3" t="s">
        <v>7</v>
      </c>
      <c r="I1" s="4" t="s">
        <v>8</v>
      </c>
      <c r="J1" s="1" t="s">
        <v>9</v>
      </c>
      <c r="K1" s="1" t="s">
        <v>10</v>
      </c>
      <c r="L1" s="6" t="s">
        <v>11</v>
      </c>
      <c r="M1" s="1" t="s">
        <v>12</v>
      </c>
      <c r="N1" s="3" t="s">
        <v>13</v>
      </c>
      <c r="O1" s="1" t="s">
        <v>14</v>
      </c>
    </row>
    <row r="2" spans="1:15" ht="63.95" customHeight="1">
      <c r="A2" s="7"/>
      <c r="B2" s="10" t="s">
        <v>151</v>
      </c>
      <c r="C2" s="10" t="s">
        <v>16</v>
      </c>
      <c r="D2" s="10" t="s">
        <v>17</v>
      </c>
      <c r="E2" s="32" t="s">
        <v>152</v>
      </c>
      <c r="F2" s="10" t="s">
        <v>21</v>
      </c>
      <c r="G2" s="7"/>
      <c r="H2" s="7"/>
      <c r="I2" s="45">
        <v>72</v>
      </c>
      <c r="J2" s="47">
        <v>37</v>
      </c>
      <c r="K2" s="47">
        <v>9</v>
      </c>
      <c r="L2" s="7"/>
      <c r="M2" s="7"/>
      <c r="N2" s="7"/>
      <c r="O2" s="47">
        <v>118</v>
      </c>
    </row>
    <row r="3" spans="1:15" ht="32.1" customHeight="1">
      <c r="A3" s="147"/>
      <c r="B3" s="170" t="s">
        <v>153</v>
      </c>
      <c r="C3" s="156" t="s">
        <v>24</v>
      </c>
      <c r="D3" s="156" t="s">
        <v>33</v>
      </c>
      <c r="E3" s="173" t="s">
        <v>154</v>
      </c>
      <c r="F3" s="10" t="s">
        <v>155</v>
      </c>
      <c r="G3" s="7"/>
      <c r="H3" s="7"/>
      <c r="I3" s="7"/>
      <c r="J3" s="59">
        <v>383</v>
      </c>
      <c r="K3" s="47">
        <v>282</v>
      </c>
      <c r="L3" s="59">
        <v>291</v>
      </c>
      <c r="M3" s="47">
        <v>156</v>
      </c>
      <c r="N3" s="7"/>
      <c r="O3" s="47">
        <v>1112</v>
      </c>
    </row>
    <row r="4" spans="1:15" ht="31.5" customHeight="1">
      <c r="A4" s="149"/>
      <c r="B4" s="171"/>
      <c r="C4" s="158"/>
      <c r="D4" s="158"/>
      <c r="E4" s="174"/>
      <c r="F4" s="10" t="s">
        <v>156</v>
      </c>
      <c r="G4" s="7"/>
      <c r="H4" s="7"/>
      <c r="I4" s="7"/>
      <c r="J4" s="59">
        <v>109</v>
      </c>
      <c r="K4" s="47">
        <v>75</v>
      </c>
      <c r="L4" s="59">
        <v>193</v>
      </c>
      <c r="M4" s="47">
        <v>57</v>
      </c>
      <c r="N4" s="7"/>
      <c r="O4" s="47">
        <v>434</v>
      </c>
    </row>
    <row r="5" spans="1:15" ht="32.1" customHeight="1">
      <c r="A5" s="147"/>
      <c r="B5" s="150" t="s">
        <v>157</v>
      </c>
      <c r="C5" s="156" t="s">
        <v>57</v>
      </c>
      <c r="D5" s="156" t="s">
        <v>69</v>
      </c>
      <c r="E5" s="156" t="s">
        <v>158</v>
      </c>
      <c r="F5" s="10" t="s">
        <v>159</v>
      </c>
      <c r="G5" s="7"/>
      <c r="H5" s="46">
        <v>202</v>
      </c>
      <c r="I5" s="46">
        <v>288</v>
      </c>
      <c r="J5" s="59">
        <v>269</v>
      </c>
      <c r="K5" s="47">
        <v>297</v>
      </c>
      <c r="L5" s="59">
        <v>187</v>
      </c>
      <c r="M5" s="47">
        <v>85</v>
      </c>
      <c r="N5" s="7"/>
      <c r="O5" s="47">
        <v>1328</v>
      </c>
    </row>
    <row r="6" spans="1:15" ht="31.7" customHeight="1">
      <c r="A6" s="148"/>
      <c r="B6" s="151"/>
      <c r="C6" s="157"/>
      <c r="D6" s="157"/>
      <c r="E6" s="157"/>
      <c r="F6" s="10" t="s">
        <v>160</v>
      </c>
      <c r="G6" s="7"/>
      <c r="H6" s="46">
        <v>208</v>
      </c>
      <c r="I6" s="46">
        <v>296</v>
      </c>
      <c r="J6" s="59">
        <v>285</v>
      </c>
      <c r="K6" s="47">
        <v>293</v>
      </c>
      <c r="L6" s="59">
        <v>194</v>
      </c>
      <c r="M6" s="47">
        <v>94</v>
      </c>
      <c r="N6" s="7"/>
      <c r="O6" s="47">
        <v>1370</v>
      </c>
    </row>
    <row r="7" spans="1:15" ht="31.5" customHeight="1">
      <c r="A7" s="149"/>
      <c r="B7" s="152"/>
      <c r="C7" s="158"/>
      <c r="D7" s="158"/>
      <c r="E7" s="158"/>
      <c r="F7" s="10" t="s">
        <v>161</v>
      </c>
      <c r="G7" s="7"/>
      <c r="H7" s="46">
        <v>199</v>
      </c>
      <c r="I7" s="46">
        <v>303</v>
      </c>
      <c r="J7" s="59">
        <v>293</v>
      </c>
      <c r="K7" s="47">
        <v>300</v>
      </c>
      <c r="L7" s="59">
        <v>205</v>
      </c>
      <c r="M7" s="47">
        <v>92</v>
      </c>
      <c r="N7" s="7"/>
      <c r="O7" s="47">
        <v>1392</v>
      </c>
    </row>
    <row r="8" spans="1:15" ht="32.1" customHeight="1">
      <c r="A8" s="147"/>
      <c r="B8" s="150" t="s">
        <v>162</v>
      </c>
      <c r="C8" s="156" t="s">
        <v>24</v>
      </c>
      <c r="D8" s="156" t="s">
        <v>17</v>
      </c>
      <c r="E8" s="159" t="s">
        <v>18</v>
      </c>
      <c r="F8" s="10" t="s">
        <v>28</v>
      </c>
      <c r="G8" s="7"/>
      <c r="H8" s="46">
        <v>452</v>
      </c>
      <c r="I8" s="46">
        <v>343</v>
      </c>
      <c r="J8" s="59">
        <v>293</v>
      </c>
      <c r="K8" s="47">
        <v>183</v>
      </c>
      <c r="L8" s="59">
        <v>291</v>
      </c>
      <c r="M8" s="7"/>
      <c r="N8" s="7"/>
      <c r="O8" s="47">
        <v>1562</v>
      </c>
    </row>
    <row r="9" spans="1:15" ht="31.5" customHeight="1">
      <c r="A9" s="149"/>
      <c r="B9" s="152"/>
      <c r="C9" s="158"/>
      <c r="D9" s="158"/>
      <c r="E9" s="161"/>
      <c r="F9" s="10" t="s">
        <v>29</v>
      </c>
      <c r="G9" s="7"/>
      <c r="H9" s="46">
        <v>138</v>
      </c>
      <c r="I9" s="46">
        <v>536</v>
      </c>
      <c r="J9" s="59">
        <v>622</v>
      </c>
      <c r="K9" s="47">
        <v>316</v>
      </c>
      <c r="L9" s="53">
        <v>30</v>
      </c>
      <c r="M9" s="7"/>
      <c r="N9" s="7"/>
      <c r="O9" s="47">
        <v>1642</v>
      </c>
    </row>
    <row r="10" spans="1:15" ht="9.75" customHeight="1">
      <c r="A10" s="147"/>
      <c r="B10" s="150" t="s">
        <v>163</v>
      </c>
      <c r="C10" s="153" t="s">
        <v>16</v>
      </c>
      <c r="D10" s="156" t="s">
        <v>17</v>
      </c>
      <c r="E10" s="162" t="s">
        <v>34</v>
      </c>
      <c r="F10" s="25" t="s">
        <v>28</v>
      </c>
      <c r="G10" s="24"/>
      <c r="H10" s="24"/>
      <c r="I10" s="31">
        <v>57</v>
      </c>
      <c r="J10" s="26">
        <v>410</v>
      </c>
      <c r="K10" s="20">
        <v>303</v>
      </c>
      <c r="L10" s="26">
        <v>850</v>
      </c>
      <c r="M10" s="24"/>
      <c r="N10" s="24"/>
      <c r="O10" s="20">
        <v>1620</v>
      </c>
    </row>
    <row r="11" spans="1:15" ht="9.75" customHeight="1">
      <c r="A11" s="148"/>
      <c r="B11" s="151"/>
      <c r="C11" s="154"/>
      <c r="D11" s="157"/>
      <c r="E11" s="163"/>
      <c r="F11" s="25" t="s">
        <v>29</v>
      </c>
      <c r="G11" s="24"/>
      <c r="H11" s="24"/>
      <c r="I11" s="24"/>
      <c r="J11" s="26">
        <v>179</v>
      </c>
      <c r="K11" s="20">
        <v>296</v>
      </c>
      <c r="L11" s="26">
        <v>182</v>
      </c>
      <c r="M11" s="24"/>
      <c r="N11" s="24"/>
      <c r="O11" s="20">
        <v>657</v>
      </c>
    </row>
    <row r="12" spans="1:15" ht="9.75" customHeight="1">
      <c r="A12" s="148"/>
      <c r="B12" s="151"/>
      <c r="C12" s="154"/>
      <c r="D12" s="157"/>
      <c r="E12" s="163"/>
      <c r="F12" s="25" t="s">
        <v>164</v>
      </c>
      <c r="G12" s="24"/>
      <c r="H12" s="24"/>
      <c r="I12" s="30">
        <v>162</v>
      </c>
      <c r="J12" s="26">
        <v>346</v>
      </c>
      <c r="K12" s="20">
        <v>333</v>
      </c>
      <c r="L12" s="26">
        <v>261</v>
      </c>
      <c r="M12" s="24"/>
      <c r="N12" s="24"/>
      <c r="O12" s="20">
        <v>1102</v>
      </c>
    </row>
    <row r="13" spans="1:15" ht="9.75" customHeight="1">
      <c r="A13" s="148"/>
      <c r="B13" s="151"/>
      <c r="C13" s="154"/>
      <c r="D13" s="157"/>
      <c r="E13" s="163"/>
      <c r="F13" s="25" t="s">
        <v>165</v>
      </c>
      <c r="G13" s="24"/>
      <c r="H13" s="24"/>
      <c r="I13" s="30">
        <v>204</v>
      </c>
      <c r="J13" s="26">
        <v>363</v>
      </c>
      <c r="K13" s="20">
        <v>437</v>
      </c>
      <c r="L13" s="26">
        <v>187</v>
      </c>
      <c r="M13" s="24"/>
      <c r="N13" s="24"/>
      <c r="O13" s="20">
        <v>1191</v>
      </c>
    </row>
    <row r="14" spans="1:15" ht="9.75" customHeight="1">
      <c r="A14" s="148"/>
      <c r="B14" s="151"/>
      <c r="C14" s="154"/>
      <c r="D14" s="157"/>
      <c r="E14" s="163"/>
      <c r="F14" s="25" t="s">
        <v>30</v>
      </c>
      <c r="G14" s="24"/>
      <c r="H14" s="24"/>
      <c r="I14" s="30">
        <v>285</v>
      </c>
      <c r="J14" s="26">
        <v>312</v>
      </c>
      <c r="K14" s="20">
        <v>247</v>
      </c>
      <c r="L14" s="26">
        <v>250</v>
      </c>
      <c r="M14" s="24"/>
      <c r="N14" s="24"/>
      <c r="O14" s="20">
        <v>1094</v>
      </c>
    </row>
    <row r="15" spans="1:15" ht="9.75" customHeight="1">
      <c r="A15" s="148"/>
      <c r="B15" s="151"/>
      <c r="C15" s="154"/>
      <c r="D15" s="157"/>
      <c r="E15" s="163"/>
      <c r="F15" s="25" t="s">
        <v>19</v>
      </c>
      <c r="G15" s="24"/>
      <c r="H15" s="24"/>
      <c r="I15" s="30">
        <v>177</v>
      </c>
      <c r="J15" s="26">
        <v>314</v>
      </c>
      <c r="K15" s="24"/>
      <c r="L15" s="29">
        <v>99</v>
      </c>
      <c r="M15" s="24"/>
      <c r="N15" s="24"/>
      <c r="O15" s="20">
        <v>590</v>
      </c>
    </row>
    <row r="16" spans="1:15" ht="9.75" customHeight="1">
      <c r="A16" s="148"/>
      <c r="B16" s="151"/>
      <c r="C16" s="154"/>
      <c r="D16" s="157"/>
      <c r="E16" s="163"/>
      <c r="F16" s="25" t="s">
        <v>35</v>
      </c>
      <c r="G16" s="24"/>
      <c r="H16" s="24"/>
      <c r="I16" s="31">
        <v>16</v>
      </c>
      <c r="J16" s="26">
        <v>174</v>
      </c>
      <c r="K16" s="20">
        <v>190</v>
      </c>
      <c r="L16" s="26">
        <v>181</v>
      </c>
      <c r="M16" s="24"/>
      <c r="N16" s="24"/>
      <c r="O16" s="20">
        <v>561</v>
      </c>
    </row>
    <row r="17" spans="1:15" ht="9.75" customHeight="1">
      <c r="A17" s="149"/>
      <c r="B17" s="152"/>
      <c r="C17" s="155"/>
      <c r="D17" s="158"/>
      <c r="E17" s="164"/>
      <c r="F17" s="25" t="s">
        <v>61</v>
      </c>
      <c r="G17" s="24"/>
      <c r="H17" s="24"/>
      <c r="I17" s="31">
        <v>91</v>
      </c>
      <c r="J17" s="26">
        <v>313</v>
      </c>
      <c r="K17" s="20">
        <v>144</v>
      </c>
      <c r="L17" s="26">
        <v>350</v>
      </c>
      <c r="M17" s="24"/>
      <c r="N17" s="24"/>
      <c r="O17" s="20">
        <v>898</v>
      </c>
    </row>
    <row r="18" spans="1:15" ht="21.2" customHeight="1">
      <c r="A18" s="147"/>
      <c r="B18" s="150" t="s">
        <v>166</v>
      </c>
      <c r="C18" s="156" t="s">
        <v>24</v>
      </c>
      <c r="D18" s="156" t="s">
        <v>17</v>
      </c>
      <c r="E18" s="168" t="s">
        <v>167</v>
      </c>
      <c r="F18" s="25" t="s">
        <v>28</v>
      </c>
      <c r="G18" s="19"/>
      <c r="H18" s="19"/>
      <c r="I18" s="31">
        <v>99</v>
      </c>
      <c r="J18" s="26">
        <v>1508</v>
      </c>
      <c r="K18" s="20">
        <v>8315</v>
      </c>
      <c r="L18" s="26">
        <v>3960</v>
      </c>
      <c r="M18" s="20">
        <v>1240</v>
      </c>
      <c r="N18" s="19"/>
      <c r="O18" s="20">
        <v>15122</v>
      </c>
    </row>
    <row r="19" spans="1:15" ht="21" customHeight="1">
      <c r="A19" s="148"/>
      <c r="B19" s="151"/>
      <c r="C19" s="157"/>
      <c r="D19" s="157"/>
      <c r="E19" s="169"/>
      <c r="F19" s="25" t="s">
        <v>149</v>
      </c>
      <c r="G19" s="19"/>
      <c r="H19" s="19"/>
      <c r="I19" s="19"/>
      <c r="J19" s="20">
        <v>35</v>
      </c>
      <c r="K19" s="20">
        <v>135</v>
      </c>
      <c r="L19" s="19"/>
      <c r="M19" s="19"/>
      <c r="N19" s="19"/>
      <c r="O19" s="20">
        <v>170</v>
      </c>
    </row>
    <row r="20" spans="1:15" ht="20.85" customHeight="1">
      <c r="A20" s="148"/>
      <c r="B20" s="151"/>
      <c r="C20" s="157"/>
      <c r="D20" s="157"/>
      <c r="E20" s="169"/>
      <c r="F20" s="34" t="s">
        <v>168</v>
      </c>
      <c r="G20" s="35"/>
      <c r="H20" s="35"/>
      <c r="I20" s="37">
        <v>462</v>
      </c>
      <c r="J20" s="61">
        <v>1000</v>
      </c>
      <c r="K20" s="36">
        <v>1140</v>
      </c>
      <c r="L20" s="61">
        <v>2153</v>
      </c>
      <c r="M20" s="36">
        <v>1189</v>
      </c>
      <c r="N20" s="35"/>
      <c r="O20" s="36">
        <v>5944</v>
      </c>
    </row>
    <row r="21" spans="1:15" ht="9.75" customHeight="1">
      <c r="A21" s="148"/>
      <c r="B21" s="163" t="s">
        <v>169</v>
      </c>
      <c r="C21" s="157" t="s">
        <v>24</v>
      </c>
      <c r="D21" s="157" t="s">
        <v>17</v>
      </c>
      <c r="E21" s="166" t="s">
        <v>167</v>
      </c>
      <c r="F21" s="50" t="s">
        <v>29</v>
      </c>
      <c r="G21" s="51"/>
      <c r="H21" s="51"/>
      <c r="I21" s="51"/>
      <c r="J21" s="62">
        <v>764</v>
      </c>
      <c r="K21" s="41">
        <v>1112</v>
      </c>
      <c r="L21" s="62">
        <v>164</v>
      </c>
      <c r="M21" s="51"/>
      <c r="N21" s="51"/>
      <c r="O21" s="41">
        <v>2040</v>
      </c>
    </row>
    <row r="22" spans="1:15" ht="9.75" customHeight="1">
      <c r="A22" s="148"/>
      <c r="B22" s="163"/>
      <c r="C22" s="157"/>
      <c r="D22" s="157"/>
      <c r="E22" s="166"/>
      <c r="F22" s="25" t="s">
        <v>150</v>
      </c>
      <c r="G22" s="24"/>
      <c r="H22" s="24"/>
      <c r="I22" s="24"/>
      <c r="J22" s="24"/>
      <c r="K22" s="24"/>
      <c r="L22" s="24"/>
      <c r="M22" s="24"/>
      <c r="N22" s="24"/>
      <c r="O22" s="24"/>
    </row>
    <row r="23" spans="1:15" ht="9.75" customHeight="1">
      <c r="A23" s="148"/>
      <c r="B23" s="163"/>
      <c r="C23" s="157"/>
      <c r="D23" s="157"/>
      <c r="E23" s="166"/>
      <c r="F23" s="25" t="s">
        <v>170</v>
      </c>
      <c r="G23" s="24"/>
      <c r="H23" s="24"/>
      <c r="I23" s="24"/>
      <c r="J23" s="24"/>
      <c r="K23" s="24"/>
      <c r="L23" s="24"/>
      <c r="M23" s="24"/>
      <c r="N23" s="24"/>
      <c r="O23" s="24"/>
    </row>
    <row r="24" spans="1:15" ht="9.75" customHeight="1">
      <c r="A24" s="148"/>
      <c r="B24" s="163"/>
      <c r="C24" s="157"/>
      <c r="D24" s="157"/>
      <c r="E24" s="166"/>
      <c r="F24" s="25" t="s">
        <v>118</v>
      </c>
      <c r="G24" s="24"/>
      <c r="H24" s="24"/>
      <c r="I24" s="20">
        <v>581</v>
      </c>
      <c r="J24" s="26">
        <v>943</v>
      </c>
      <c r="K24" s="20">
        <v>505</v>
      </c>
      <c r="L24" s="26">
        <v>357</v>
      </c>
      <c r="M24" s="20">
        <v>862</v>
      </c>
      <c r="N24" s="24"/>
      <c r="O24" s="20">
        <v>3248</v>
      </c>
    </row>
    <row r="25" spans="1:15" ht="9.75" customHeight="1">
      <c r="A25" s="148"/>
      <c r="B25" s="163"/>
      <c r="C25" s="157"/>
      <c r="D25" s="157"/>
      <c r="E25" s="166"/>
      <c r="F25" s="25" t="s">
        <v>171</v>
      </c>
      <c r="G25" s="24"/>
      <c r="H25" s="24"/>
      <c r="I25" s="20">
        <v>42</v>
      </c>
      <c r="J25" s="24"/>
      <c r="K25" s="24"/>
      <c r="L25" s="26">
        <v>227</v>
      </c>
      <c r="M25" s="24"/>
      <c r="N25" s="24"/>
      <c r="O25" s="20">
        <v>269</v>
      </c>
    </row>
    <row r="26" spans="1:15" ht="9.75" customHeight="1">
      <c r="A26" s="148"/>
      <c r="B26" s="163"/>
      <c r="C26" s="157"/>
      <c r="D26" s="157"/>
      <c r="E26" s="166"/>
      <c r="F26" s="25" t="s">
        <v>172</v>
      </c>
      <c r="G26" s="24"/>
      <c r="H26" s="24"/>
      <c r="I26" s="20">
        <v>525</v>
      </c>
      <c r="J26" s="26">
        <v>142</v>
      </c>
      <c r="K26" s="20">
        <v>235</v>
      </c>
      <c r="L26" s="26">
        <v>401</v>
      </c>
      <c r="M26" s="20">
        <v>6</v>
      </c>
      <c r="N26" s="24"/>
      <c r="O26" s="20">
        <v>1309</v>
      </c>
    </row>
    <row r="27" spans="1:15" ht="9.75" customHeight="1">
      <c r="A27" s="148"/>
      <c r="B27" s="163"/>
      <c r="C27" s="157"/>
      <c r="D27" s="157"/>
      <c r="E27" s="166"/>
      <c r="F27" s="25" t="s">
        <v>173</v>
      </c>
      <c r="G27" s="24"/>
      <c r="H27" s="24"/>
      <c r="I27" s="20">
        <v>534</v>
      </c>
      <c r="J27" s="26">
        <v>1554</v>
      </c>
      <c r="K27" s="20">
        <v>498</v>
      </c>
      <c r="L27" s="26">
        <v>100</v>
      </c>
      <c r="M27" s="20">
        <v>25</v>
      </c>
      <c r="N27" s="24"/>
      <c r="O27" s="20">
        <v>2711</v>
      </c>
    </row>
    <row r="28" spans="1:15" ht="9.75" customHeight="1">
      <c r="A28" s="148"/>
      <c r="B28" s="163"/>
      <c r="C28" s="157"/>
      <c r="D28" s="157"/>
      <c r="E28" s="166"/>
      <c r="F28" s="25" t="s">
        <v>30</v>
      </c>
      <c r="G28" s="24"/>
      <c r="H28" s="24"/>
      <c r="I28" s="20">
        <v>103</v>
      </c>
      <c r="J28" s="26">
        <v>262</v>
      </c>
      <c r="K28" s="20">
        <v>5</v>
      </c>
      <c r="L28" s="29">
        <v>93</v>
      </c>
      <c r="M28" s="20">
        <v>472</v>
      </c>
      <c r="N28" s="24"/>
      <c r="O28" s="20">
        <v>935</v>
      </c>
    </row>
    <row r="29" spans="1:15" ht="9.75" customHeight="1">
      <c r="A29" s="148"/>
      <c r="B29" s="163"/>
      <c r="C29" s="157"/>
      <c r="D29" s="157"/>
      <c r="E29" s="166"/>
      <c r="F29" s="25" t="s">
        <v>174</v>
      </c>
      <c r="G29" s="24"/>
      <c r="H29" s="24"/>
      <c r="I29" s="20">
        <v>206</v>
      </c>
      <c r="J29" s="20">
        <v>1</v>
      </c>
      <c r="K29" s="20">
        <v>368</v>
      </c>
      <c r="L29" s="26">
        <v>304</v>
      </c>
      <c r="M29" s="20">
        <v>595</v>
      </c>
      <c r="N29" s="24"/>
      <c r="O29" s="20">
        <v>1474</v>
      </c>
    </row>
    <row r="30" spans="1:15" ht="9.75" customHeight="1">
      <c r="A30" s="148"/>
      <c r="B30" s="163"/>
      <c r="C30" s="157"/>
      <c r="D30" s="157"/>
      <c r="E30" s="166"/>
      <c r="F30" s="25" t="s">
        <v>175</v>
      </c>
      <c r="G30" s="24"/>
      <c r="H30" s="24"/>
      <c r="I30" s="20">
        <v>750</v>
      </c>
      <c r="J30" s="26">
        <v>2984</v>
      </c>
      <c r="K30" s="20">
        <v>5866</v>
      </c>
      <c r="L30" s="26">
        <v>3717</v>
      </c>
      <c r="M30" s="20">
        <v>2997</v>
      </c>
      <c r="N30" s="24"/>
      <c r="O30" s="20">
        <v>16314</v>
      </c>
    </row>
    <row r="31" spans="1:15" ht="9.75" customHeight="1">
      <c r="A31" s="148"/>
      <c r="B31" s="163"/>
      <c r="C31" s="157"/>
      <c r="D31" s="157"/>
      <c r="E31" s="166"/>
      <c r="F31" s="25" t="s">
        <v>46</v>
      </c>
      <c r="G31" s="24"/>
      <c r="H31" s="24"/>
      <c r="I31" s="20">
        <v>188</v>
      </c>
      <c r="J31" s="26">
        <v>500</v>
      </c>
      <c r="K31" s="20">
        <v>674</v>
      </c>
      <c r="L31" s="26">
        <v>600</v>
      </c>
      <c r="M31" s="20">
        <v>36</v>
      </c>
      <c r="N31" s="24"/>
      <c r="O31" s="20">
        <v>1998</v>
      </c>
    </row>
    <row r="32" spans="1:15" ht="9.75" customHeight="1">
      <c r="A32" s="148"/>
      <c r="B32" s="163"/>
      <c r="C32" s="157"/>
      <c r="D32" s="157"/>
      <c r="E32" s="166"/>
      <c r="F32" s="25" t="s">
        <v>176</v>
      </c>
      <c r="G32" s="24"/>
      <c r="H32" s="24"/>
      <c r="I32" s="24"/>
      <c r="J32" s="26">
        <v>304</v>
      </c>
      <c r="K32" s="20">
        <v>980</v>
      </c>
      <c r="L32" s="26">
        <v>260</v>
      </c>
      <c r="M32" s="20">
        <v>965</v>
      </c>
      <c r="N32" s="24"/>
      <c r="O32" s="20">
        <v>2509</v>
      </c>
    </row>
    <row r="33" spans="1:15" ht="9.75" customHeight="1">
      <c r="A33" s="148"/>
      <c r="B33" s="163"/>
      <c r="C33" s="157"/>
      <c r="D33" s="157"/>
      <c r="E33" s="166"/>
      <c r="F33" s="25" t="s">
        <v>120</v>
      </c>
      <c r="G33" s="24"/>
      <c r="H33" s="24"/>
      <c r="I33" s="24"/>
      <c r="J33" s="24"/>
      <c r="K33" s="20">
        <v>189</v>
      </c>
      <c r="L33" s="24"/>
      <c r="M33" s="20">
        <v>358</v>
      </c>
      <c r="N33" s="24"/>
      <c r="O33" s="20">
        <v>547</v>
      </c>
    </row>
    <row r="34" spans="1:15" ht="9.75" customHeight="1">
      <c r="A34" s="148"/>
      <c r="B34" s="163"/>
      <c r="C34" s="157"/>
      <c r="D34" s="157"/>
      <c r="E34" s="166"/>
      <c r="F34" s="25" t="s">
        <v>177</v>
      </c>
      <c r="G34" s="24"/>
      <c r="H34" s="24"/>
      <c r="I34" s="24"/>
      <c r="J34" s="26">
        <v>151</v>
      </c>
      <c r="K34" s="20">
        <v>395</v>
      </c>
      <c r="L34" s="26">
        <v>553</v>
      </c>
      <c r="M34" s="20">
        <v>129</v>
      </c>
      <c r="N34" s="24"/>
      <c r="O34" s="20">
        <v>1228</v>
      </c>
    </row>
    <row r="35" spans="1:15" ht="9.75" customHeight="1">
      <c r="A35" s="148"/>
      <c r="B35" s="163"/>
      <c r="C35" s="157"/>
      <c r="D35" s="157"/>
      <c r="E35" s="166"/>
      <c r="F35" s="25" t="s">
        <v>121</v>
      </c>
      <c r="G35" s="24"/>
      <c r="H35" s="24"/>
      <c r="I35" s="20">
        <v>203</v>
      </c>
      <c r="J35" s="26">
        <v>265</v>
      </c>
      <c r="K35" s="20">
        <v>143</v>
      </c>
      <c r="L35" s="26">
        <v>308</v>
      </c>
      <c r="M35" s="20">
        <v>100</v>
      </c>
      <c r="N35" s="24"/>
      <c r="O35" s="20">
        <v>1019</v>
      </c>
    </row>
    <row r="36" spans="1:15" ht="9.75" customHeight="1">
      <c r="A36" s="148"/>
      <c r="B36" s="163"/>
      <c r="C36" s="157"/>
      <c r="D36" s="157"/>
      <c r="E36" s="166"/>
      <c r="F36" s="25" t="s">
        <v>178</v>
      </c>
      <c r="G36" s="24"/>
      <c r="H36" s="24"/>
      <c r="I36" s="20">
        <v>47</v>
      </c>
      <c r="J36" s="24"/>
      <c r="K36" s="20">
        <v>191</v>
      </c>
      <c r="L36" s="26">
        <v>100</v>
      </c>
      <c r="M36" s="24"/>
      <c r="N36" s="24"/>
      <c r="O36" s="20">
        <v>338</v>
      </c>
    </row>
    <row r="37" spans="1:15" ht="9.75" customHeight="1">
      <c r="A37" s="148"/>
      <c r="B37" s="163"/>
      <c r="C37" s="157"/>
      <c r="D37" s="157"/>
      <c r="E37" s="166"/>
      <c r="F37" s="25" t="s">
        <v>179</v>
      </c>
      <c r="G37" s="24"/>
      <c r="H37" s="24"/>
      <c r="I37" s="20">
        <v>126</v>
      </c>
      <c r="J37" s="20">
        <v>72</v>
      </c>
      <c r="K37" s="20">
        <v>51</v>
      </c>
      <c r="L37" s="29">
        <v>90</v>
      </c>
      <c r="M37" s="20">
        <v>173</v>
      </c>
      <c r="N37" s="24"/>
      <c r="O37" s="20">
        <v>512</v>
      </c>
    </row>
    <row r="38" spans="1:15" ht="9.75" customHeight="1">
      <c r="A38" s="148"/>
      <c r="B38" s="163"/>
      <c r="C38" s="157"/>
      <c r="D38" s="157"/>
      <c r="E38" s="166"/>
      <c r="F38" s="25" t="s">
        <v>180</v>
      </c>
      <c r="G38" s="24"/>
      <c r="H38" s="24"/>
      <c r="I38" s="20">
        <v>329</v>
      </c>
      <c r="J38" s="26">
        <v>1102</v>
      </c>
      <c r="K38" s="20">
        <v>1198</v>
      </c>
      <c r="L38" s="26">
        <v>916</v>
      </c>
      <c r="M38" s="20">
        <v>483</v>
      </c>
      <c r="N38" s="24"/>
      <c r="O38" s="20">
        <v>4028</v>
      </c>
    </row>
    <row r="39" spans="1:15" ht="9.75" customHeight="1">
      <c r="A39" s="148"/>
      <c r="B39" s="163"/>
      <c r="C39" s="157"/>
      <c r="D39" s="157"/>
      <c r="E39" s="166"/>
      <c r="F39" s="25" t="s">
        <v>122</v>
      </c>
      <c r="G39" s="24"/>
      <c r="H39" s="24"/>
      <c r="I39" s="20">
        <v>139</v>
      </c>
      <c r="J39" s="26">
        <v>522</v>
      </c>
      <c r="K39" s="20">
        <v>622</v>
      </c>
      <c r="L39" s="26">
        <v>602</v>
      </c>
      <c r="M39" s="20">
        <v>368</v>
      </c>
      <c r="N39" s="24"/>
      <c r="O39" s="20">
        <v>2253</v>
      </c>
    </row>
    <row r="40" spans="1:15" ht="9.75" customHeight="1">
      <c r="A40" s="148"/>
      <c r="B40" s="163"/>
      <c r="C40" s="157"/>
      <c r="D40" s="157"/>
      <c r="E40" s="166"/>
      <c r="F40" s="25" t="s">
        <v>181</v>
      </c>
      <c r="G40" s="24"/>
      <c r="H40" s="24"/>
      <c r="I40" s="20">
        <v>589</v>
      </c>
      <c r="J40" s="20">
        <v>76</v>
      </c>
      <c r="K40" s="24"/>
      <c r="L40" s="24"/>
      <c r="M40" s="24"/>
      <c r="N40" s="24"/>
      <c r="O40" s="20">
        <v>665</v>
      </c>
    </row>
    <row r="41" spans="1:15" ht="9.75" customHeight="1">
      <c r="A41" s="148"/>
      <c r="B41" s="163"/>
      <c r="C41" s="157"/>
      <c r="D41" s="157"/>
      <c r="E41" s="166"/>
      <c r="F41" s="25" t="s">
        <v>182</v>
      </c>
      <c r="G41" s="24"/>
      <c r="H41" s="24"/>
      <c r="I41" s="20">
        <v>233</v>
      </c>
      <c r="J41" s="26">
        <v>807</v>
      </c>
      <c r="K41" s="20">
        <v>591</v>
      </c>
      <c r="L41" s="26">
        <v>438</v>
      </c>
      <c r="M41" s="20">
        <v>335</v>
      </c>
      <c r="N41" s="24"/>
      <c r="O41" s="20">
        <v>2404</v>
      </c>
    </row>
    <row r="42" spans="1:15" ht="9.75" customHeight="1">
      <c r="A42" s="148"/>
      <c r="B42" s="163"/>
      <c r="C42" s="157"/>
      <c r="D42" s="157"/>
      <c r="E42" s="166"/>
      <c r="F42" s="25" t="s">
        <v>183</v>
      </c>
      <c r="G42" s="24"/>
      <c r="H42" s="24"/>
      <c r="I42" s="20">
        <v>41</v>
      </c>
      <c r="J42" s="20">
        <v>75</v>
      </c>
      <c r="K42" s="20">
        <v>1607</v>
      </c>
      <c r="L42" s="26">
        <v>594</v>
      </c>
      <c r="M42" s="20">
        <v>882</v>
      </c>
      <c r="N42" s="24"/>
      <c r="O42" s="20">
        <v>3199</v>
      </c>
    </row>
    <row r="43" spans="1:15" ht="9.75" customHeight="1">
      <c r="A43" s="148"/>
      <c r="B43" s="163"/>
      <c r="C43" s="157"/>
      <c r="D43" s="157"/>
      <c r="E43" s="166"/>
      <c r="F43" s="25" t="s">
        <v>48</v>
      </c>
      <c r="G43" s="24"/>
      <c r="H43" s="24"/>
      <c r="I43" s="20">
        <v>225</v>
      </c>
      <c r="J43" s="26">
        <v>475</v>
      </c>
      <c r="K43" s="20">
        <v>409</v>
      </c>
      <c r="L43" s="26">
        <v>288</v>
      </c>
      <c r="M43" s="20">
        <v>198</v>
      </c>
      <c r="N43" s="24"/>
      <c r="O43" s="20">
        <v>1595</v>
      </c>
    </row>
    <row r="44" spans="1:15" ht="9.75" customHeight="1">
      <c r="A44" s="148"/>
      <c r="B44" s="163"/>
      <c r="C44" s="157"/>
      <c r="D44" s="157"/>
      <c r="E44" s="166"/>
      <c r="F44" s="25" t="s">
        <v>184</v>
      </c>
      <c r="G44" s="24"/>
      <c r="H44" s="24"/>
      <c r="I44" s="20">
        <v>1263</v>
      </c>
      <c r="J44" s="26">
        <v>1303</v>
      </c>
      <c r="K44" s="20">
        <v>1091</v>
      </c>
      <c r="L44" s="26">
        <v>304</v>
      </c>
      <c r="M44" s="20">
        <v>1178</v>
      </c>
      <c r="N44" s="24"/>
      <c r="O44" s="20">
        <v>5139</v>
      </c>
    </row>
    <row r="45" spans="1:15" ht="9.75" customHeight="1">
      <c r="A45" s="148"/>
      <c r="B45" s="163"/>
      <c r="C45" s="157"/>
      <c r="D45" s="157"/>
      <c r="E45" s="166"/>
      <c r="F45" s="25" t="s">
        <v>123</v>
      </c>
      <c r="G45" s="24"/>
      <c r="H45" s="24"/>
      <c r="I45" s="20">
        <v>263</v>
      </c>
      <c r="J45" s="26">
        <v>561</v>
      </c>
      <c r="K45" s="20">
        <v>222</v>
      </c>
      <c r="L45" s="26">
        <v>216</v>
      </c>
      <c r="M45" s="20">
        <v>164</v>
      </c>
      <c r="N45" s="24"/>
      <c r="O45" s="20">
        <v>1426</v>
      </c>
    </row>
    <row r="46" spans="1:15" ht="9.75" customHeight="1">
      <c r="A46" s="148"/>
      <c r="B46" s="163"/>
      <c r="C46" s="157"/>
      <c r="D46" s="157"/>
      <c r="E46" s="166"/>
      <c r="F46" s="25" t="s">
        <v>185</v>
      </c>
      <c r="G46" s="24"/>
      <c r="H46" s="24"/>
      <c r="I46" s="20">
        <v>2</v>
      </c>
      <c r="J46" s="24"/>
      <c r="K46" s="24"/>
      <c r="L46" s="29">
        <v>20</v>
      </c>
      <c r="M46" s="24"/>
      <c r="N46" s="24"/>
      <c r="O46" s="20">
        <v>22</v>
      </c>
    </row>
    <row r="47" spans="1:15" ht="9.75" customHeight="1">
      <c r="A47" s="148"/>
      <c r="B47" s="163"/>
      <c r="C47" s="157"/>
      <c r="D47" s="157"/>
      <c r="E47" s="166"/>
      <c r="F47" s="25" t="s">
        <v>186</v>
      </c>
      <c r="G47" s="24"/>
      <c r="H47" s="24"/>
      <c r="I47" s="20">
        <v>81</v>
      </c>
      <c r="J47" s="24"/>
      <c r="K47" s="20">
        <v>100</v>
      </c>
      <c r="L47" s="26">
        <v>307</v>
      </c>
      <c r="M47" s="20">
        <v>281</v>
      </c>
      <c r="N47" s="24"/>
      <c r="O47" s="20">
        <v>769</v>
      </c>
    </row>
    <row r="48" spans="1:15" ht="9.75" customHeight="1">
      <c r="A48" s="148"/>
      <c r="B48" s="163"/>
      <c r="C48" s="157"/>
      <c r="D48" s="157"/>
      <c r="E48" s="166"/>
      <c r="F48" s="25" t="s">
        <v>187</v>
      </c>
      <c r="G48" s="24"/>
      <c r="H48" s="24"/>
      <c r="I48" s="20">
        <v>182</v>
      </c>
      <c r="J48" s="26">
        <v>252</v>
      </c>
      <c r="K48" s="20">
        <v>243</v>
      </c>
      <c r="L48" s="26">
        <v>353</v>
      </c>
      <c r="M48" s="20">
        <v>391</v>
      </c>
      <c r="N48" s="24"/>
      <c r="O48" s="20">
        <v>1421</v>
      </c>
    </row>
    <row r="49" spans="1:15" ht="9.75" customHeight="1">
      <c r="A49" s="148"/>
      <c r="B49" s="163"/>
      <c r="C49" s="157"/>
      <c r="D49" s="157"/>
      <c r="E49" s="166"/>
      <c r="F49" s="25" t="s">
        <v>188</v>
      </c>
      <c r="G49" s="24"/>
      <c r="H49" s="24"/>
      <c r="I49" s="20">
        <v>83</v>
      </c>
      <c r="J49" s="20">
        <v>99</v>
      </c>
      <c r="K49" s="24"/>
      <c r="L49" s="26">
        <v>143</v>
      </c>
      <c r="M49" s="20">
        <v>203</v>
      </c>
      <c r="N49" s="24"/>
      <c r="O49" s="20">
        <v>528</v>
      </c>
    </row>
    <row r="50" spans="1:15" ht="9.75" customHeight="1">
      <c r="A50" s="148"/>
      <c r="B50" s="163"/>
      <c r="C50" s="157"/>
      <c r="D50" s="157"/>
      <c r="E50" s="166"/>
      <c r="F50" s="25" t="s">
        <v>67</v>
      </c>
      <c r="G50" s="24"/>
      <c r="H50" s="24"/>
      <c r="I50" s="20">
        <v>201</v>
      </c>
      <c r="J50" s="24"/>
      <c r="K50" s="20">
        <v>225</v>
      </c>
      <c r="L50" s="26">
        <v>367</v>
      </c>
      <c r="M50" s="20">
        <v>268</v>
      </c>
      <c r="N50" s="24"/>
      <c r="O50" s="20">
        <v>1061</v>
      </c>
    </row>
    <row r="51" spans="1:15" ht="9.75" customHeight="1">
      <c r="A51" s="148"/>
      <c r="B51" s="163"/>
      <c r="C51" s="157"/>
      <c r="D51" s="157"/>
      <c r="E51" s="166"/>
      <c r="F51" s="25" t="s">
        <v>189</v>
      </c>
      <c r="G51" s="24"/>
      <c r="H51" s="24"/>
      <c r="I51" s="20">
        <v>1984</v>
      </c>
      <c r="J51" s="26">
        <v>2734</v>
      </c>
      <c r="K51" s="20">
        <v>5455</v>
      </c>
      <c r="L51" s="26">
        <v>4295</v>
      </c>
      <c r="M51" s="20">
        <v>821</v>
      </c>
      <c r="N51" s="24"/>
      <c r="O51" s="20">
        <v>15289</v>
      </c>
    </row>
    <row r="52" spans="1:15" ht="9.75" customHeight="1">
      <c r="A52" s="148"/>
      <c r="B52" s="163"/>
      <c r="C52" s="157"/>
      <c r="D52" s="157"/>
      <c r="E52" s="166"/>
      <c r="F52" s="25" t="s">
        <v>31</v>
      </c>
      <c r="G52" s="24"/>
      <c r="H52" s="24"/>
      <c r="I52" s="20">
        <v>251</v>
      </c>
      <c r="J52" s="26">
        <v>201</v>
      </c>
      <c r="K52" s="20">
        <v>236</v>
      </c>
      <c r="L52" s="26">
        <v>270</v>
      </c>
      <c r="M52" s="20">
        <v>121</v>
      </c>
      <c r="N52" s="24"/>
      <c r="O52" s="20">
        <v>1079</v>
      </c>
    </row>
    <row r="53" spans="1:15" ht="9.75" customHeight="1">
      <c r="A53" s="148"/>
      <c r="B53" s="163"/>
      <c r="C53" s="157"/>
      <c r="D53" s="157"/>
      <c r="E53" s="166"/>
      <c r="F53" s="25" t="s">
        <v>190</v>
      </c>
      <c r="G53" s="24"/>
      <c r="H53" s="24"/>
      <c r="I53" s="24"/>
      <c r="J53" s="24"/>
      <c r="K53" s="24"/>
      <c r="L53" s="24"/>
      <c r="M53" s="20">
        <v>194</v>
      </c>
      <c r="N53" s="24"/>
      <c r="O53" s="20">
        <v>194</v>
      </c>
    </row>
    <row r="54" spans="1:15" ht="9.75" customHeight="1">
      <c r="A54" s="148"/>
      <c r="B54" s="163"/>
      <c r="C54" s="157"/>
      <c r="D54" s="157"/>
      <c r="E54" s="166"/>
      <c r="F54" s="25" t="s">
        <v>191</v>
      </c>
      <c r="G54" s="24"/>
      <c r="H54" s="24"/>
      <c r="I54" s="20">
        <v>1301</v>
      </c>
      <c r="J54" s="26">
        <v>1188</v>
      </c>
      <c r="K54" s="20">
        <v>1133</v>
      </c>
      <c r="L54" s="26">
        <v>957</v>
      </c>
      <c r="M54" s="20">
        <v>308</v>
      </c>
      <c r="N54" s="24"/>
      <c r="O54" s="20">
        <v>4887</v>
      </c>
    </row>
    <row r="55" spans="1:15" ht="9.75" customHeight="1">
      <c r="A55" s="148"/>
      <c r="B55" s="163"/>
      <c r="C55" s="157"/>
      <c r="D55" s="157"/>
      <c r="E55" s="166"/>
      <c r="F55" s="25" t="s">
        <v>71</v>
      </c>
      <c r="G55" s="24"/>
      <c r="H55" s="24"/>
      <c r="I55" s="20">
        <v>1102</v>
      </c>
      <c r="J55" s="26">
        <v>427</v>
      </c>
      <c r="K55" s="20">
        <v>303</v>
      </c>
      <c r="L55" s="26">
        <v>324</v>
      </c>
      <c r="M55" s="20">
        <v>1016</v>
      </c>
      <c r="N55" s="24"/>
      <c r="O55" s="20">
        <v>3172</v>
      </c>
    </row>
    <row r="56" spans="1:15" ht="9.75" customHeight="1">
      <c r="A56" s="148"/>
      <c r="B56" s="163"/>
      <c r="C56" s="157"/>
      <c r="D56" s="157"/>
      <c r="E56" s="166"/>
      <c r="F56" s="25" t="s">
        <v>192</v>
      </c>
      <c r="G56" s="24"/>
      <c r="H56" s="24"/>
      <c r="I56" s="20">
        <v>386</v>
      </c>
      <c r="J56" s="26">
        <v>785</v>
      </c>
      <c r="K56" s="20">
        <v>946</v>
      </c>
      <c r="L56" s="26">
        <v>889</v>
      </c>
      <c r="M56" s="20">
        <v>79</v>
      </c>
      <c r="N56" s="24"/>
      <c r="O56" s="20">
        <v>3085</v>
      </c>
    </row>
    <row r="57" spans="1:15" ht="9.75" customHeight="1">
      <c r="A57" s="148"/>
      <c r="B57" s="163"/>
      <c r="C57" s="157"/>
      <c r="D57" s="157"/>
      <c r="E57" s="166"/>
      <c r="F57" s="25" t="s">
        <v>193</v>
      </c>
      <c r="G57" s="24"/>
      <c r="H57" s="24"/>
      <c r="I57" s="20">
        <v>579</v>
      </c>
      <c r="J57" s="26">
        <v>615</v>
      </c>
      <c r="K57" s="20">
        <v>487</v>
      </c>
      <c r="L57" s="26">
        <v>369</v>
      </c>
      <c r="M57" s="20">
        <v>224</v>
      </c>
      <c r="N57" s="24"/>
      <c r="O57" s="20">
        <v>2274</v>
      </c>
    </row>
    <row r="58" spans="1:15" ht="9.75" customHeight="1">
      <c r="A58" s="148"/>
      <c r="B58" s="163"/>
      <c r="C58" s="157"/>
      <c r="D58" s="157"/>
      <c r="E58" s="166"/>
      <c r="F58" s="25" t="s">
        <v>194</v>
      </c>
      <c r="G58" s="24"/>
      <c r="H58" s="24"/>
      <c r="I58" s="24"/>
      <c r="J58" s="24"/>
      <c r="K58" s="24"/>
      <c r="L58" s="29">
        <v>95</v>
      </c>
      <c r="M58" s="20">
        <v>227</v>
      </c>
      <c r="N58" s="24"/>
      <c r="O58" s="20">
        <v>322</v>
      </c>
    </row>
    <row r="59" spans="1:15" ht="9.75" customHeight="1">
      <c r="A59" s="148"/>
      <c r="B59" s="163"/>
      <c r="C59" s="157"/>
      <c r="D59" s="157"/>
      <c r="E59" s="166"/>
      <c r="F59" s="25" t="s">
        <v>195</v>
      </c>
      <c r="G59" s="24"/>
      <c r="H59" s="24"/>
      <c r="I59" s="24"/>
      <c r="J59" s="24"/>
      <c r="K59" s="20">
        <v>99</v>
      </c>
      <c r="L59" s="24"/>
      <c r="M59" s="24"/>
      <c r="N59" s="24"/>
      <c r="O59" s="20">
        <v>99</v>
      </c>
    </row>
    <row r="60" spans="1:15" ht="9.75" customHeight="1">
      <c r="A60" s="148"/>
      <c r="B60" s="163"/>
      <c r="C60" s="157"/>
      <c r="D60" s="157"/>
      <c r="E60" s="166"/>
      <c r="F60" s="25" t="s">
        <v>196</v>
      </c>
      <c r="G60" s="24"/>
      <c r="H60" s="24"/>
      <c r="I60" s="20">
        <v>333</v>
      </c>
      <c r="J60" s="26">
        <v>535</v>
      </c>
      <c r="K60" s="20">
        <v>578</v>
      </c>
      <c r="L60" s="26">
        <v>551</v>
      </c>
      <c r="M60" s="20">
        <v>250</v>
      </c>
      <c r="N60" s="24"/>
      <c r="O60" s="20">
        <v>2247</v>
      </c>
    </row>
    <row r="61" spans="1:15" ht="9.75" customHeight="1">
      <c r="A61" s="148"/>
      <c r="B61" s="163"/>
      <c r="C61" s="157"/>
      <c r="D61" s="157"/>
      <c r="E61" s="166"/>
      <c r="F61" s="25" t="s">
        <v>197</v>
      </c>
      <c r="G61" s="24"/>
      <c r="H61" s="24"/>
      <c r="I61" s="24"/>
      <c r="J61" s="24"/>
      <c r="K61" s="24"/>
      <c r="L61" s="24"/>
      <c r="M61" s="24"/>
      <c r="N61" s="24"/>
      <c r="O61" s="24"/>
    </row>
    <row r="62" spans="1:15" ht="9.75" customHeight="1">
      <c r="A62" s="148"/>
      <c r="B62" s="163"/>
      <c r="C62" s="157"/>
      <c r="D62" s="157"/>
      <c r="E62" s="166"/>
      <c r="F62" s="25" t="s">
        <v>198</v>
      </c>
      <c r="G62" s="24"/>
      <c r="H62" s="24"/>
      <c r="I62" s="24"/>
      <c r="J62" s="24"/>
      <c r="K62" s="24"/>
      <c r="L62" s="24"/>
      <c r="M62" s="24"/>
      <c r="N62" s="24"/>
      <c r="O62" s="24"/>
    </row>
    <row r="63" spans="1:15" ht="9.75" customHeight="1">
      <c r="A63" s="148"/>
      <c r="B63" s="163"/>
      <c r="C63" s="157"/>
      <c r="D63" s="157"/>
      <c r="E63" s="166"/>
      <c r="F63" s="25" t="s">
        <v>199</v>
      </c>
      <c r="G63" s="24"/>
      <c r="H63" s="24"/>
      <c r="I63" s="24"/>
      <c r="J63" s="24"/>
      <c r="K63" s="24"/>
      <c r="L63" s="24"/>
      <c r="M63" s="24"/>
      <c r="N63" s="24"/>
      <c r="O63" s="24"/>
    </row>
    <row r="64" spans="1:15" ht="9.75" customHeight="1">
      <c r="A64" s="148"/>
      <c r="B64" s="163"/>
      <c r="C64" s="157"/>
      <c r="D64" s="157"/>
      <c r="E64" s="166"/>
      <c r="F64" s="25" t="s">
        <v>200</v>
      </c>
      <c r="G64" s="24"/>
      <c r="H64" s="24"/>
      <c r="I64" s="20">
        <v>220</v>
      </c>
      <c r="J64" s="26">
        <v>371</v>
      </c>
      <c r="K64" s="20">
        <v>163</v>
      </c>
      <c r="L64" s="26">
        <v>304</v>
      </c>
      <c r="M64" s="20">
        <v>134</v>
      </c>
      <c r="N64" s="24"/>
      <c r="O64" s="20">
        <v>1192</v>
      </c>
    </row>
    <row r="65" spans="1:15" ht="9.75" customHeight="1">
      <c r="A65" s="148"/>
      <c r="B65" s="163"/>
      <c r="C65" s="157"/>
      <c r="D65" s="157"/>
      <c r="E65" s="166"/>
      <c r="F65" s="25" t="s">
        <v>201</v>
      </c>
      <c r="G65" s="24"/>
      <c r="H65" s="24"/>
      <c r="I65" s="20">
        <v>355</v>
      </c>
      <c r="J65" s="26">
        <v>500</v>
      </c>
      <c r="K65" s="20">
        <v>230</v>
      </c>
      <c r="L65" s="26">
        <v>110</v>
      </c>
      <c r="M65" s="20">
        <v>384</v>
      </c>
      <c r="N65" s="24"/>
      <c r="O65" s="20">
        <v>1579</v>
      </c>
    </row>
    <row r="66" spans="1:15" ht="9.75" customHeight="1">
      <c r="A66" s="148"/>
      <c r="B66" s="163"/>
      <c r="C66" s="157"/>
      <c r="D66" s="157"/>
      <c r="E66" s="166"/>
      <c r="F66" s="25" t="s">
        <v>19</v>
      </c>
      <c r="G66" s="24"/>
      <c r="H66" s="24"/>
      <c r="I66" s="20">
        <v>74</v>
      </c>
      <c r="J66" s="26">
        <v>398</v>
      </c>
      <c r="K66" s="20">
        <v>182</v>
      </c>
      <c r="L66" s="26">
        <v>155</v>
      </c>
      <c r="M66" s="20">
        <v>173</v>
      </c>
      <c r="N66" s="24"/>
      <c r="O66" s="20">
        <v>982</v>
      </c>
    </row>
    <row r="67" spans="1:15" ht="9.75" customHeight="1">
      <c r="A67" s="149"/>
      <c r="B67" s="164"/>
      <c r="C67" s="158"/>
      <c r="D67" s="158"/>
      <c r="E67" s="167"/>
      <c r="F67" s="25" t="s">
        <v>20</v>
      </c>
      <c r="G67" s="24"/>
      <c r="H67" s="24"/>
      <c r="I67" s="20">
        <v>36</v>
      </c>
      <c r="J67" s="20">
        <v>69</v>
      </c>
      <c r="K67" s="20">
        <v>143</v>
      </c>
      <c r="L67" s="26">
        <v>131</v>
      </c>
      <c r="M67" s="20">
        <v>122</v>
      </c>
      <c r="N67" s="24"/>
      <c r="O67" s="20">
        <v>501</v>
      </c>
    </row>
    <row r="68" spans="1:15" ht="63.75" customHeight="1">
      <c r="A68" s="8"/>
      <c r="B68" s="33" t="s">
        <v>202</v>
      </c>
      <c r="C68" s="16" t="s">
        <v>24</v>
      </c>
      <c r="D68" s="11" t="s">
        <v>17</v>
      </c>
      <c r="E68" s="11" t="s">
        <v>145</v>
      </c>
      <c r="F68" s="11" t="s">
        <v>21</v>
      </c>
      <c r="G68" s="8"/>
      <c r="H68" s="8"/>
      <c r="I68" s="54">
        <v>628</v>
      </c>
      <c r="J68" s="63">
        <v>731</v>
      </c>
      <c r="K68" s="54">
        <v>278</v>
      </c>
      <c r="L68" s="63">
        <v>265</v>
      </c>
      <c r="M68" s="54">
        <v>190</v>
      </c>
      <c r="N68" s="8"/>
      <c r="O68" s="54">
        <v>2092</v>
      </c>
    </row>
    <row r="69" spans="1:15" ht="63.95" customHeight="1">
      <c r="A69" s="9"/>
      <c r="B69" s="64" t="s">
        <v>203</v>
      </c>
      <c r="C69" s="12" t="s">
        <v>16</v>
      </c>
      <c r="D69" s="12" t="s">
        <v>17</v>
      </c>
      <c r="E69" s="14" t="s">
        <v>43</v>
      </c>
      <c r="F69" s="12" t="s">
        <v>28</v>
      </c>
      <c r="G69" s="9"/>
      <c r="H69" s="9"/>
      <c r="I69" s="57">
        <v>293</v>
      </c>
      <c r="J69" s="57">
        <v>1578</v>
      </c>
      <c r="K69" s="57">
        <v>647</v>
      </c>
      <c r="L69" s="56">
        <v>632</v>
      </c>
      <c r="M69" s="57">
        <v>1159</v>
      </c>
      <c r="N69" s="9"/>
      <c r="O69" s="55">
        <v>4309</v>
      </c>
    </row>
    <row r="70" spans="1:15" ht="9.75" customHeight="1">
      <c r="A70" s="147"/>
      <c r="B70" s="150" t="s">
        <v>204</v>
      </c>
      <c r="C70" s="153" t="s">
        <v>16</v>
      </c>
      <c r="D70" s="156" t="s">
        <v>17</v>
      </c>
      <c r="E70" s="153" t="s">
        <v>43</v>
      </c>
      <c r="F70" s="25" t="s">
        <v>29</v>
      </c>
      <c r="G70" s="24"/>
      <c r="H70" s="24"/>
      <c r="I70" s="20">
        <v>150</v>
      </c>
      <c r="J70" s="24"/>
      <c r="K70" s="24"/>
      <c r="L70" s="26">
        <v>144</v>
      </c>
      <c r="M70" s="20">
        <v>256</v>
      </c>
      <c r="N70" s="24"/>
      <c r="O70" s="31">
        <v>550</v>
      </c>
    </row>
    <row r="71" spans="1:15" ht="9.75" customHeight="1">
      <c r="A71" s="148"/>
      <c r="B71" s="151"/>
      <c r="C71" s="154"/>
      <c r="D71" s="157"/>
      <c r="E71" s="154"/>
      <c r="F71" s="25" t="s">
        <v>118</v>
      </c>
      <c r="G71" s="24"/>
      <c r="H71" s="24"/>
      <c r="I71" s="20">
        <v>628</v>
      </c>
      <c r="J71" s="20">
        <v>693</v>
      </c>
      <c r="K71" s="20">
        <v>361</v>
      </c>
      <c r="L71" s="26">
        <v>632</v>
      </c>
      <c r="M71" s="20">
        <v>334</v>
      </c>
      <c r="N71" s="24"/>
      <c r="O71" s="30">
        <v>2648</v>
      </c>
    </row>
    <row r="72" spans="1:15" ht="9.75" customHeight="1">
      <c r="A72" s="148"/>
      <c r="B72" s="151"/>
      <c r="C72" s="154"/>
      <c r="D72" s="157"/>
      <c r="E72" s="154"/>
      <c r="F72" s="25" t="s">
        <v>172</v>
      </c>
      <c r="G72" s="24"/>
      <c r="H72" s="24"/>
      <c r="I72" s="20">
        <v>274</v>
      </c>
      <c r="J72" s="20">
        <v>283</v>
      </c>
      <c r="K72" s="20">
        <v>334</v>
      </c>
      <c r="L72" s="26">
        <v>145</v>
      </c>
      <c r="M72" s="24"/>
      <c r="N72" s="24"/>
      <c r="O72" s="30">
        <v>1036</v>
      </c>
    </row>
    <row r="73" spans="1:15" ht="9.75" customHeight="1">
      <c r="A73" s="148"/>
      <c r="B73" s="151"/>
      <c r="C73" s="154"/>
      <c r="D73" s="157"/>
      <c r="E73" s="154"/>
      <c r="F73" s="25" t="s">
        <v>30</v>
      </c>
      <c r="G73" s="24"/>
      <c r="H73" s="24"/>
      <c r="I73" s="20">
        <v>469</v>
      </c>
      <c r="J73" s="20">
        <v>318</v>
      </c>
      <c r="K73" s="20">
        <v>130</v>
      </c>
      <c r="L73" s="29">
        <v>56</v>
      </c>
      <c r="M73" s="20">
        <v>169</v>
      </c>
      <c r="N73" s="24"/>
      <c r="O73" s="30">
        <v>1142</v>
      </c>
    </row>
    <row r="74" spans="1:15" ht="9.75" customHeight="1">
      <c r="A74" s="148"/>
      <c r="B74" s="151"/>
      <c r="C74" s="154"/>
      <c r="D74" s="157"/>
      <c r="E74" s="154"/>
      <c r="F74" s="25" t="s">
        <v>46</v>
      </c>
      <c r="G74" s="24"/>
      <c r="H74" s="24"/>
      <c r="I74" s="20">
        <v>208</v>
      </c>
      <c r="J74" s="20">
        <v>178</v>
      </c>
      <c r="K74" s="20">
        <v>12</v>
      </c>
      <c r="L74" s="26">
        <v>260</v>
      </c>
      <c r="M74" s="20">
        <v>164</v>
      </c>
      <c r="N74" s="24"/>
      <c r="O74" s="31">
        <v>822</v>
      </c>
    </row>
    <row r="75" spans="1:15" ht="9.75" customHeight="1">
      <c r="A75" s="148"/>
      <c r="B75" s="151"/>
      <c r="C75" s="154"/>
      <c r="D75" s="157"/>
      <c r="E75" s="154"/>
      <c r="F75" s="25" t="s">
        <v>120</v>
      </c>
      <c r="G75" s="24"/>
      <c r="H75" s="24"/>
      <c r="I75" s="20">
        <v>222</v>
      </c>
      <c r="J75" s="20">
        <v>578</v>
      </c>
      <c r="K75" s="20">
        <v>180</v>
      </c>
      <c r="L75" s="26">
        <v>312</v>
      </c>
      <c r="M75" s="24"/>
      <c r="N75" s="24"/>
      <c r="O75" s="30">
        <v>1292</v>
      </c>
    </row>
    <row r="76" spans="1:15" ht="9.75" customHeight="1">
      <c r="A76" s="148"/>
      <c r="B76" s="151"/>
      <c r="C76" s="154"/>
      <c r="D76" s="157"/>
      <c r="E76" s="154"/>
      <c r="F76" s="25" t="s">
        <v>179</v>
      </c>
      <c r="G76" s="24"/>
      <c r="H76" s="24"/>
      <c r="I76" s="20">
        <v>441</v>
      </c>
      <c r="J76" s="20">
        <v>655</v>
      </c>
      <c r="K76" s="20">
        <v>636</v>
      </c>
      <c r="L76" s="26">
        <v>294</v>
      </c>
      <c r="M76" s="24"/>
      <c r="N76" s="24"/>
      <c r="O76" s="30">
        <v>2026</v>
      </c>
    </row>
    <row r="77" spans="1:15" ht="9.75" customHeight="1">
      <c r="A77" s="148"/>
      <c r="B77" s="151"/>
      <c r="C77" s="154"/>
      <c r="D77" s="157"/>
      <c r="E77" s="154"/>
      <c r="F77" s="25" t="s">
        <v>122</v>
      </c>
      <c r="G77" s="24"/>
      <c r="H77" s="24"/>
      <c r="I77" s="20">
        <v>1288</v>
      </c>
      <c r="J77" s="20">
        <v>2593</v>
      </c>
      <c r="K77" s="20">
        <v>930</v>
      </c>
      <c r="L77" s="26">
        <v>253</v>
      </c>
      <c r="M77" s="24"/>
      <c r="N77" s="24"/>
      <c r="O77" s="30">
        <v>5064</v>
      </c>
    </row>
    <row r="78" spans="1:15" ht="9.75" customHeight="1">
      <c r="A78" s="148"/>
      <c r="B78" s="151"/>
      <c r="C78" s="154"/>
      <c r="D78" s="157"/>
      <c r="E78" s="154"/>
      <c r="F78" s="25" t="s">
        <v>182</v>
      </c>
      <c r="G78" s="24"/>
      <c r="H78" s="24"/>
      <c r="I78" s="20">
        <v>774</v>
      </c>
      <c r="J78" s="20">
        <v>3043</v>
      </c>
      <c r="K78" s="20">
        <v>1950</v>
      </c>
      <c r="L78" s="26">
        <v>208</v>
      </c>
      <c r="M78" s="24"/>
      <c r="N78" s="24"/>
      <c r="O78" s="30">
        <v>5975</v>
      </c>
    </row>
    <row r="79" spans="1:15" ht="9.75" customHeight="1">
      <c r="A79" s="148"/>
      <c r="B79" s="151"/>
      <c r="C79" s="154"/>
      <c r="D79" s="157"/>
      <c r="E79" s="154"/>
      <c r="F79" s="25" t="s">
        <v>48</v>
      </c>
      <c r="G79" s="24"/>
      <c r="H79" s="24"/>
      <c r="I79" s="20">
        <v>478</v>
      </c>
      <c r="J79" s="20">
        <v>334</v>
      </c>
      <c r="K79" s="20">
        <v>366</v>
      </c>
      <c r="L79" s="29">
        <v>67</v>
      </c>
      <c r="M79" s="24"/>
      <c r="N79" s="24"/>
      <c r="O79" s="30">
        <v>1245</v>
      </c>
    </row>
    <row r="80" spans="1:15" ht="9.75" customHeight="1">
      <c r="A80" s="148"/>
      <c r="B80" s="151"/>
      <c r="C80" s="154"/>
      <c r="D80" s="157"/>
      <c r="E80" s="154"/>
      <c r="F80" s="25" t="s">
        <v>123</v>
      </c>
      <c r="G80" s="24"/>
      <c r="H80" s="24"/>
      <c r="I80" s="20">
        <v>121</v>
      </c>
      <c r="J80" s="20">
        <v>8</v>
      </c>
      <c r="K80" s="20">
        <v>67</v>
      </c>
      <c r="L80" s="29">
        <v>89</v>
      </c>
      <c r="M80" s="24"/>
      <c r="N80" s="24"/>
      <c r="O80" s="31">
        <v>285</v>
      </c>
    </row>
    <row r="81" spans="1:15" ht="9.75" customHeight="1">
      <c r="A81" s="148"/>
      <c r="B81" s="151"/>
      <c r="C81" s="154"/>
      <c r="D81" s="157"/>
      <c r="E81" s="154"/>
      <c r="F81" s="25" t="s">
        <v>187</v>
      </c>
      <c r="G81" s="24"/>
      <c r="H81" s="24"/>
      <c r="I81" s="20">
        <v>133</v>
      </c>
      <c r="J81" s="24"/>
      <c r="K81" s="20">
        <v>211</v>
      </c>
      <c r="L81" s="26">
        <v>220</v>
      </c>
      <c r="M81" s="20">
        <v>2</v>
      </c>
      <c r="N81" s="24"/>
      <c r="O81" s="31">
        <v>566</v>
      </c>
    </row>
    <row r="82" spans="1:15" ht="9.75" customHeight="1">
      <c r="A82" s="148"/>
      <c r="B82" s="151"/>
      <c r="C82" s="154"/>
      <c r="D82" s="157"/>
      <c r="E82" s="154"/>
      <c r="F82" s="25" t="s">
        <v>205</v>
      </c>
      <c r="G82" s="24"/>
      <c r="H82" s="24"/>
      <c r="I82" s="20">
        <v>395</v>
      </c>
      <c r="J82" s="20">
        <v>517</v>
      </c>
      <c r="K82" s="20">
        <v>788</v>
      </c>
      <c r="L82" s="26">
        <v>189</v>
      </c>
      <c r="M82" s="20">
        <v>138</v>
      </c>
      <c r="N82" s="24"/>
      <c r="O82" s="30">
        <v>2027</v>
      </c>
    </row>
    <row r="83" spans="1:15" ht="9.75" customHeight="1">
      <c r="A83" s="148"/>
      <c r="B83" s="151"/>
      <c r="C83" s="154"/>
      <c r="D83" s="157"/>
      <c r="E83" s="154"/>
      <c r="F83" s="25" t="s">
        <v>31</v>
      </c>
      <c r="G83" s="24"/>
      <c r="H83" s="24"/>
      <c r="I83" s="20">
        <v>522</v>
      </c>
      <c r="J83" s="20">
        <v>461</v>
      </c>
      <c r="K83" s="20">
        <v>358</v>
      </c>
      <c r="L83" s="26">
        <v>276</v>
      </c>
      <c r="M83" s="24"/>
      <c r="N83" s="24"/>
      <c r="O83" s="30">
        <v>1617</v>
      </c>
    </row>
    <row r="84" spans="1:15" ht="9.75" customHeight="1">
      <c r="A84" s="148"/>
      <c r="B84" s="151"/>
      <c r="C84" s="154"/>
      <c r="D84" s="157"/>
      <c r="E84" s="154"/>
      <c r="F84" s="25" t="s">
        <v>71</v>
      </c>
      <c r="G84" s="24"/>
      <c r="H84" s="24"/>
      <c r="I84" s="20">
        <v>118</v>
      </c>
      <c r="J84" s="20">
        <v>228</v>
      </c>
      <c r="K84" s="20">
        <v>144</v>
      </c>
      <c r="L84" s="29">
        <v>56</v>
      </c>
      <c r="M84" s="24"/>
      <c r="N84" s="24"/>
      <c r="O84" s="31">
        <v>546</v>
      </c>
    </row>
    <row r="85" spans="1:15" ht="9.75" customHeight="1">
      <c r="A85" s="148"/>
      <c r="B85" s="151"/>
      <c r="C85" s="154"/>
      <c r="D85" s="157"/>
      <c r="E85" s="154"/>
      <c r="F85" s="25" t="s">
        <v>193</v>
      </c>
      <c r="G85" s="24"/>
      <c r="H85" s="24"/>
      <c r="I85" s="20">
        <v>110</v>
      </c>
      <c r="J85" s="20">
        <v>161</v>
      </c>
      <c r="K85" s="20">
        <v>159</v>
      </c>
      <c r="L85" s="26">
        <v>218</v>
      </c>
      <c r="M85" s="24"/>
      <c r="N85" s="24"/>
      <c r="O85" s="31">
        <v>648</v>
      </c>
    </row>
    <row r="86" spans="1:15" ht="9.75" customHeight="1">
      <c r="A86" s="148"/>
      <c r="B86" s="151"/>
      <c r="C86" s="154"/>
      <c r="D86" s="157"/>
      <c r="E86" s="154"/>
      <c r="F86" s="25" t="s">
        <v>195</v>
      </c>
      <c r="G86" s="24"/>
      <c r="H86" s="24"/>
      <c r="I86" s="20">
        <v>224</v>
      </c>
      <c r="J86" s="20">
        <v>159</v>
      </c>
      <c r="K86" s="20">
        <v>444</v>
      </c>
      <c r="L86" s="26">
        <v>402</v>
      </c>
      <c r="M86" s="24"/>
      <c r="N86" s="24"/>
      <c r="O86" s="30">
        <v>1229</v>
      </c>
    </row>
    <row r="87" spans="1:15" ht="9.75" customHeight="1">
      <c r="A87" s="148"/>
      <c r="B87" s="151"/>
      <c r="C87" s="154"/>
      <c r="D87" s="157"/>
      <c r="E87" s="154"/>
      <c r="F87" s="25" t="s">
        <v>197</v>
      </c>
      <c r="G87" s="24"/>
      <c r="H87" s="24"/>
      <c r="I87" s="20">
        <v>144</v>
      </c>
      <c r="J87" s="20">
        <v>325</v>
      </c>
      <c r="K87" s="24"/>
      <c r="L87" s="26">
        <v>143</v>
      </c>
      <c r="M87" s="24"/>
      <c r="N87" s="24"/>
      <c r="O87" s="31">
        <v>612</v>
      </c>
    </row>
    <row r="88" spans="1:15" ht="9.75" customHeight="1">
      <c r="A88" s="149"/>
      <c r="B88" s="152"/>
      <c r="C88" s="155"/>
      <c r="D88" s="158"/>
      <c r="E88" s="155"/>
      <c r="F88" s="25" t="s">
        <v>200</v>
      </c>
      <c r="G88" s="24"/>
      <c r="H88" s="24"/>
      <c r="I88" s="20">
        <v>263</v>
      </c>
      <c r="J88" s="20">
        <v>242</v>
      </c>
      <c r="K88" s="20">
        <v>217</v>
      </c>
      <c r="L88" s="26">
        <v>365</v>
      </c>
      <c r="M88" s="24"/>
      <c r="N88" s="24"/>
      <c r="O88" s="30">
        <v>1087</v>
      </c>
    </row>
    <row r="89" spans="1:15" ht="63.75" customHeight="1">
      <c r="A89" s="7"/>
      <c r="B89" s="65" t="s">
        <v>206</v>
      </c>
      <c r="C89" s="10" t="s">
        <v>16</v>
      </c>
      <c r="D89" s="10" t="s">
        <v>17</v>
      </c>
      <c r="E89" s="13" t="s">
        <v>43</v>
      </c>
      <c r="F89" s="10" t="s">
        <v>21</v>
      </c>
      <c r="G89" s="7"/>
      <c r="H89" s="7"/>
      <c r="I89" s="7"/>
      <c r="J89" s="7"/>
      <c r="K89" s="7"/>
      <c r="L89" s="7"/>
      <c r="M89" s="7"/>
      <c r="N89" s="7"/>
      <c r="O89" s="7"/>
    </row>
    <row r="90" spans="1:15" ht="63.75" customHeight="1">
      <c r="A90" s="7"/>
      <c r="B90" s="10" t="s">
        <v>207</v>
      </c>
      <c r="C90" s="10" t="s">
        <v>16</v>
      </c>
      <c r="D90" s="10" t="s">
        <v>17</v>
      </c>
      <c r="E90" s="13" t="s">
        <v>208</v>
      </c>
      <c r="F90" s="10" t="s">
        <v>28</v>
      </c>
      <c r="G90" s="7"/>
      <c r="H90" s="7"/>
      <c r="I90" s="47">
        <v>183</v>
      </c>
      <c r="J90" s="47">
        <v>458</v>
      </c>
      <c r="K90" s="47">
        <v>1411</v>
      </c>
      <c r="L90" s="59">
        <v>1268</v>
      </c>
      <c r="M90" s="47">
        <v>610</v>
      </c>
      <c r="N90" s="7"/>
      <c r="O90" s="46">
        <v>3930</v>
      </c>
    </row>
    <row r="91" spans="1:15" ht="9.75" customHeight="1">
      <c r="A91" s="147"/>
      <c r="B91" s="150" t="s">
        <v>209</v>
      </c>
      <c r="C91" s="153" t="s">
        <v>16</v>
      </c>
      <c r="D91" s="156" t="s">
        <v>17</v>
      </c>
      <c r="E91" s="153" t="s">
        <v>208</v>
      </c>
      <c r="F91" s="25" t="s">
        <v>29</v>
      </c>
      <c r="G91" s="24"/>
      <c r="H91" s="24"/>
      <c r="I91" s="24"/>
      <c r="J91" s="24"/>
      <c r="K91" s="20">
        <v>270</v>
      </c>
      <c r="L91" s="29">
        <v>10</v>
      </c>
      <c r="M91" s="20">
        <v>121</v>
      </c>
      <c r="N91" s="24"/>
      <c r="O91" s="31">
        <v>401</v>
      </c>
    </row>
    <row r="92" spans="1:15" ht="9.75" customHeight="1">
      <c r="A92" s="148"/>
      <c r="B92" s="151"/>
      <c r="C92" s="154"/>
      <c r="D92" s="157"/>
      <c r="E92" s="154"/>
      <c r="F92" s="25" t="s">
        <v>30</v>
      </c>
      <c r="G92" s="24"/>
      <c r="H92" s="24"/>
      <c r="I92" s="20">
        <v>376</v>
      </c>
      <c r="J92" s="20">
        <v>584</v>
      </c>
      <c r="K92" s="20">
        <v>1091</v>
      </c>
      <c r="L92" s="26">
        <v>477</v>
      </c>
      <c r="M92" s="20">
        <v>268</v>
      </c>
      <c r="N92" s="24"/>
      <c r="O92" s="30">
        <v>2796</v>
      </c>
    </row>
    <row r="93" spans="1:15" ht="9.75" customHeight="1">
      <c r="A93" s="148"/>
      <c r="B93" s="151"/>
      <c r="C93" s="154"/>
      <c r="D93" s="157"/>
      <c r="E93" s="154"/>
      <c r="F93" s="25" t="s">
        <v>46</v>
      </c>
      <c r="G93" s="24"/>
      <c r="H93" s="24"/>
      <c r="I93" s="20">
        <v>251</v>
      </c>
      <c r="J93" s="20">
        <v>371</v>
      </c>
      <c r="K93" s="20">
        <v>554</v>
      </c>
      <c r="L93" s="26">
        <v>358</v>
      </c>
      <c r="M93" s="20">
        <v>300</v>
      </c>
      <c r="N93" s="24"/>
      <c r="O93" s="30">
        <v>1834</v>
      </c>
    </row>
    <row r="94" spans="1:15" ht="9.75" customHeight="1">
      <c r="A94" s="148"/>
      <c r="B94" s="151"/>
      <c r="C94" s="154"/>
      <c r="D94" s="157"/>
      <c r="E94" s="154"/>
      <c r="F94" s="25" t="s">
        <v>120</v>
      </c>
      <c r="G94" s="24"/>
      <c r="H94" s="24"/>
      <c r="I94" s="20">
        <v>629</v>
      </c>
      <c r="J94" s="20">
        <v>1255</v>
      </c>
      <c r="K94" s="20">
        <v>1609</v>
      </c>
      <c r="L94" s="26">
        <v>598</v>
      </c>
      <c r="M94" s="20">
        <v>290</v>
      </c>
      <c r="N94" s="24"/>
      <c r="O94" s="30">
        <v>4381</v>
      </c>
    </row>
    <row r="95" spans="1:15" ht="9.75" customHeight="1">
      <c r="A95" s="148"/>
      <c r="B95" s="151"/>
      <c r="C95" s="154"/>
      <c r="D95" s="157"/>
      <c r="E95" s="154"/>
      <c r="F95" s="25" t="s">
        <v>121</v>
      </c>
      <c r="G95" s="24"/>
      <c r="H95" s="24"/>
      <c r="I95" s="20">
        <v>140</v>
      </c>
      <c r="J95" s="20">
        <v>486</v>
      </c>
      <c r="K95" s="20">
        <v>566</v>
      </c>
      <c r="L95" s="29">
        <v>12</v>
      </c>
      <c r="M95" s="20">
        <v>219</v>
      </c>
      <c r="N95" s="24"/>
      <c r="O95" s="30">
        <v>1423</v>
      </c>
    </row>
    <row r="96" spans="1:15" ht="9.75" customHeight="1">
      <c r="A96" s="148"/>
      <c r="B96" s="151"/>
      <c r="C96" s="154"/>
      <c r="D96" s="157"/>
      <c r="E96" s="154"/>
      <c r="F96" s="25" t="s">
        <v>48</v>
      </c>
      <c r="G96" s="24"/>
      <c r="H96" s="24"/>
      <c r="I96" s="20">
        <v>548</v>
      </c>
      <c r="J96" s="20">
        <v>822</v>
      </c>
      <c r="K96" s="20">
        <v>1054</v>
      </c>
      <c r="L96" s="26">
        <v>581</v>
      </c>
      <c r="M96" s="20">
        <v>214</v>
      </c>
      <c r="N96" s="24"/>
      <c r="O96" s="30">
        <v>3219</v>
      </c>
    </row>
    <row r="97" spans="1:15" ht="9.75" customHeight="1">
      <c r="A97" s="148"/>
      <c r="B97" s="151"/>
      <c r="C97" s="154"/>
      <c r="D97" s="157"/>
      <c r="E97" s="154"/>
      <c r="F97" s="25" t="s">
        <v>123</v>
      </c>
      <c r="G97" s="24"/>
      <c r="H97" s="24"/>
      <c r="I97" s="20">
        <v>606</v>
      </c>
      <c r="J97" s="20">
        <v>696</v>
      </c>
      <c r="K97" s="20">
        <v>949</v>
      </c>
      <c r="L97" s="26">
        <v>490</v>
      </c>
      <c r="M97" s="20">
        <v>293</v>
      </c>
      <c r="N97" s="24"/>
      <c r="O97" s="30">
        <v>3034</v>
      </c>
    </row>
    <row r="98" spans="1:15" ht="9.75" customHeight="1">
      <c r="A98" s="148"/>
      <c r="B98" s="151"/>
      <c r="C98" s="154"/>
      <c r="D98" s="157"/>
      <c r="E98" s="154"/>
      <c r="F98" s="25" t="s">
        <v>67</v>
      </c>
      <c r="G98" s="24"/>
      <c r="H98" s="24"/>
      <c r="I98" s="20">
        <v>252</v>
      </c>
      <c r="J98" s="20">
        <v>587</v>
      </c>
      <c r="K98" s="20">
        <v>809</v>
      </c>
      <c r="L98" s="26">
        <v>476</v>
      </c>
      <c r="M98" s="20">
        <v>199</v>
      </c>
      <c r="N98" s="24"/>
      <c r="O98" s="30">
        <v>2323</v>
      </c>
    </row>
    <row r="99" spans="1:15" ht="9.75" customHeight="1">
      <c r="A99" s="148"/>
      <c r="B99" s="151"/>
      <c r="C99" s="154"/>
      <c r="D99" s="157"/>
      <c r="E99" s="154"/>
      <c r="F99" s="34" t="s">
        <v>31</v>
      </c>
      <c r="G99" s="49"/>
      <c r="H99" s="49"/>
      <c r="I99" s="36">
        <v>350</v>
      </c>
      <c r="J99" s="36">
        <v>193</v>
      </c>
      <c r="K99" s="36">
        <v>524</v>
      </c>
      <c r="L99" s="61">
        <v>401</v>
      </c>
      <c r="M99" s="36">
        <v>92</v>
      </c>
      <c r="N99" s="49"/>
      <c r="O99" s="37">
        <v>1560</v>
      </c>
    </row>
    <row r="100" spans="1:15" ht="63.95" customHeight="1">
      <c r="A100" s="9"/>
      <c r="B100" s="12" t="s">
        <v>210</v>
      </c>
      <c r="C100" s="12" t="s">
        <v>24</v>
      </c>
      <c r="D100" s="12" t="s">
        <v>17</v>
      </c>
      <c r="E100" s="14" t="s">
        <v>43</v>
      </c>
      <c r="F100" s="12" t="s">
        <v>28</v>
      </c>
      <c r="G100" s="9"/>
      <c r="H100" s="9"/>
      <c r="I100" s="9"/>
      <c r="J100" s="57">
        <v>2640</v>
      </c>
      <c r="K100" s="57">
        <v>3475</v>
      </c>
      <c r="L100" s="56">
        <v>1837</v>
      </c>
      <c r="M100" s="57">
        <v>1897</v>
      </c>
      <c r="N100" s="9"/>
      <c r="O100" s="55">
        <v>9849</v>
      </c>
    </row>
    <row r="101" spans="1:15" ht="9.75" customHeight="1">
      <c r="A101" s="147"/>
      <c r="B101" s="150" t="s">
        <v>211</v>
      </c>
      <c r="C101" s="156" t="s">
        <v>24</v>
      </c>
      <c r="D101" s="156" t="s">
        <v>17</v>
      </c>
      <c r="E101" s="153" t="s">
        <v>43</v>
      </c>
      <c r="F101" s="25" t="s">
        <v>29</v>
      </c>
      <c r="G101" s="24"/>
      <c r="H101" s="24"/>
      <c r="I101" s="24"/>
      <c r="J101" s="20">
        <v>176</v>
      </c>
      <c r="K101" s="20">
        <v>323</v>
      </c>
      <c r="L101" s="26">
        <v>182</v>
      </c>
      <c r="M101" s="24"/>
      <c r="N101" s="24"/>
      <c r="O101" s="31">
        <v>681</v>
      </c>
    </row>
    <row r="102" spans="1:15" ht="9.75" customHeight="1">
      <c r="A102" s="148"/>
      <c r="B102" s="151"/>
      <c r="C102" s="157"/>
      <c r="D102" s="157"/>
      <c r="E102" s="154"/>
      <c r="F102" s="25" t="s">
        <v>30</v>
      </c>
      <c r="G102" s="24"/>
      <c r="H102" s="24"/>
      <c r="I102" s="24"/>
      <c r="J102" s="20">
        <v>607</v>
      </c>
      <c r="K102" s="20">
        <v>664</v>
      </c>
      <c r="L102" s="26">
        <v>130</v>
      </c>
      <c r="M102" s="20">
        <v>397</v>
      </c>
      <c r="N102" s="24"/>
      <c r="O102" s="30">
        <v>1798</v>
      </c>
    </row>
    <row r="103" spans="1:15" ht="9.75" customHeight="1">
      <c r="A103" s="148"/>
      <c r="B103" s="151"/>
      <c r="C103" s="157"/>
      <c r="D103" s="157"/>
      <c r="E103" s="154"/>
      <c r="F103" s="25" t="s">
        <v>46</v>
      </c>
      <c r="G103" s="24"/>
      <c r="H103" s="24"/>
      <c r="I103" s="24"/>
      <c r="J103" s="20">
        <v>306</v>
      </c>
      <c r="K103" s="20">
        <v>416</v>
      </c>
      <c r="L103" s="26">
        <v>205</v>
      </c>
      <c r="M103" s="20">
        <v>201</v>
      </c>
      <c r="N103" s="24"/>
      <c r="O103" s="30">
        <v>1128</v>
      </c>
    </row>
    <row r="104" spans="1:15" ht="9.75" customHeight="1">
      <c r="A104" s="148"/>
      <c r="B104" s="151"/>
      <c r="C104" s="157"/>
      <c r="D104" s="157"/>
      <c r="E104" s="154"/>
      <c r="F104" s="25" t="s">
        <v>179</v>
      </c>
      <c r="G104" s="24"/>
      <c r="H104" s="24"/>
      <c r="I104" s="24"/>
      <c r="J104" s="20">
        <v>169</v>
      </c>
      <c r="K104" s="20">
        <v>200</v>
      </c>
      <c r="L104" s="26">
        <v>234</v>
      </c>
      <c r="M104" s="20">
        <v>92</v>
      </c>
      <c r="N104" s="24"/>
      <c r="O104" s="31">
        <v>695</v>
      </c>
    </row>
    <row r="105" spans="1:15" ht="9.75" customHeight="1">
      <c r="A105" s="148"/>
      <c r="B105" s="151"/>
      <c r="C105" s="157"/>
      <c r="D105" s="157"/>
      <c r="E105" s="154"/>
      <c r="F105" s="25" t="s">
        <v>182</v>
      </c>
      <c r="G105" s="24"/>
      <c r="H105" s="24"/>
      <c r="I105" s="24"/>
      <c r="J105" s="24"/>
      <c r="K105" s="24"/>
      <c r="L105" s="24"/>
      <c r="M105" s="24"/>
      <c r="N105" s="24"/>
      <c r="O105" s="24"/>
    </row>
    <row r="106" spans="1:15" ht="9.75" customHeight="1">
      <c r="A106" s="148"/>
      <c r="B106" s="151"/>
      <c r="C106" s="157"/>
      <c r="D106" s="157"/>
      <c r="E106" s="154"/>
      <c r="F106" s="25" t="s">
        <v>48</v>
      </c>
      <c r="G106" s="24"/>
      <c r="H106" s="24"/>
      <c r="I106" s="24"/>
      <c r="J106" s="20">
        <v>283</v>
      </c>
      <c r="K106" s="20">
        <v>101</v>
      </c>
      <c r="L106" s="26">
        <v>192</v>
      </c>
      <c r="M106" s="20">
        <v>177</v>
      </c>
      <c r="N106" s="24"/>
      <c r="O106" s="31">
        <v>753</v>
      </c>
    </row>
    <row r="107" spans="1:15" ht="9.75" customHeight="1">
      <c r="A107" s="149"/>
      <c r="B107" s="152"/>
      <c r="C107" s="158"/>
      <c r="D107" s="158"/>
      <c r="E107" s="155"/>
      <c r="F107" s="25" t="s">
        <v>31</v>
      </c>
      <c r="G107" s="24"/>
      <c r="H107" s="24"/>
      <c r="I107" s="24"/>
      <c r="J107" s="20">
        <v>427</v>
      </c>
      <c r="K107" s="20">
        <v>179</v>
      </c>
      <c r="L107" s="26">
        <v>295</v>
      </c>
      <c r="M107" s="20">
        <v>5</v>
      </c>
      <c r="N107" s="24"/>
      <c r="O107" s="31">
        <v>906</v>
      </c>
    </row>
    <row r="108" spans="1:15" ht="63.75" customHeight="1">
      <c r="A108" s="7"/>
      <c r="B108" s="10" t="s">
        <v>212</v>
      </c>
      <c r="C108" s="10" t="s">
        <v>16</v>
      </c>
      <c r="D108" s="10" t="s">
        <v>17</v>
      </c>
      <c r="E108" s="13" t="s">
        <v>43</v>
      </c>
      <c r="F108" s="10" t="s">
        <v>28</v>
      </c>
      <c r="G108" s="7"/>
      <c r="H108" s="7"/>
      <c r="I108" s="47">
        <v>1621</v>
      </c>
      <c r="J108" s="47">
        <v>475</v>
      </c>
      <c r="K108" s="47">
        <v>264</v>
      </c>
      <c r="L108" s="59">
        <v>310</v>
      </c>
      <c r="M108" s="7"/>
      <c r="N108" s="7"/>
      <c r="O108" s="46">
        <v>2670</v>
      </c>
    </row>
    <row r="109" spans="1:15" ht="12.95" customHeight="1">
      <c r="A109" s="147"/>
      <c r="B109" s="150" t="s">
        <v>213</v>
      </c>
      <c r="C109" s="153" t="s">
        <v>16</v>
      </c>
      <c r="D109" s="156" t="s">
        <v>17</v>
      </c>
      <c r="E109" s="153" t="s">
        <v>43</v>
      </c>
      <c r="F109" s="25" t="s">
        <v>29</v>
      </c>
      <c r="G109" s="24"/>
      <c r="H109" s="24"/>
      <c r="I109" s="20">
        <v>963</v>
      </c>
      <c r="J109" s="20">
        <v>465</v>
      </c>
      <c r="K109" s="20">
        <v>393</v>
      </c>
      <c r="L109" s="26">
        <v>302</v>
      </c>
      <c r="M109" s="24"/>
      <c r="N109" s="24"/>
      <c r="O109" s="30">
        <v>2123</v>
      </c>
    </row>
    <row r="110" spans="1:15" ht="12.75" customHeight="1">
      <c r="A110" s="148"/>
      <c r="B110" s="151"/>
      <c r="C110" s="154"/>
      <c r="D110" s="157"/>
      <c r="E110" s="154"/>
      <c r="F110" s="25" t="s">
        <v>30</v>
      </c>
      <c r="G110" s="24"/>
      <c r="H110" s="24"/>
      <c r="I110" s="20">
        <v>212</v>
      </c>
      <c r="J110" s="20">
        <v>100</v>
      </c>
      <c r="K110" s="20">
        <v>40</v>
      </c>
      <c r="L110" s="26">
        <v>103</v>
      </c>
      <c r="M110" s="24"/>
      <c r="N110" s="24"/>
      <c r="O110" s="31">
        <v>455</v>
      </c>
    </row>
    <row r="111" spans="1:15" ht="12.75" customHeight="1">
      <c r="A111" s="148"/>
      <c r="B111" s="151"/>
      <c r="C111" s="154"/>
      <c r="D111" s="157"/>
      <c r="E111" s="154"/>
      <c r="F111" s="25" t="s">
        <v>46</v>
      </c>
      <c r="G111" s="24"/>
      <c r="H111" s="24"/>
      <c r="I111" s="24"/>
      <c r="J111" s="20">
        <v>808</v>
      </c>
      <c r="K111" s="20">
        <v>610</v>
      </c>
      <c r="L111" s="26">
        <v>360</v>
      </c>
      <c r="M111" s="24"/>
      <c r="N111" s="24"/>
      <c r="O111" s="30">
        <v>1778</v>
      </c>
    </row>
    <row r="112" spans="1:15" ht="12.75" customHeight="1">
      <c r="A112" s="148"/>
      <c r="B112" s="151"/>
      <c r="C112" s="154"/>
      <c r="D112" s="157"/>
      <c r="E112" s="154"/>
      <c r="F112" s="25" t="s">
        <v>179</v>
      </c>
      <c r="G112" s="24"/>
      <c r="H112" s="24"/>
      <c r="I112" s="20">
        <v>652</v>
      </c>
      <c r="J112" s="20">
        <v>1089</v>
      </c>
      <c r="K112" s="20">
        <v>158</v>
      </c>
      <c r="L112" s="29">
        <v>22</v>
      </c>
      <c r="M112" s="24"/>
      <c r="N112" s="24"/>
      <c r="O112" s="30">
        <v>1921</v>
      </c>
    </row>
    <row r="113" spans="1:15" ht="12.6" customHeight="1">
      <c r="A113" s="149"/>
      <c r="B113" s="152"/>
      <c r="C113" s="155"/>
      <c r="D113" s="158"/>
      <c r="E113" s="155"/>
      <c r="F113" s="25" t="s">
        <v>182</v>
      </c>
      <c r="G113" s="24"/>
      <c r="H113" s="24"/>
      <c r="I113" s="20">
        <v>246</v>
      </c>
      <c r="J113" s="20">
        <v>187</v>
      </c>
      <c r="K113" s="20">
        <v>234</v>
      </c>
      <c r="L113" s="26">
        <v>246</v>
      </c>
      <c r="M113" s="24"/>
      <c r="N113" s="24"/>
      <c r="O113" s="31">
        <v>913</v>
      </c>
    </row>
    <row r="114" spans="1:15" ht="9.75" customHeight="1">
      <c r="A114" s="147"/>
      <c r="B114" s="150" t="s">
        <v>214</v>
      </c>
      <c r="C114" s="156" t="s">
        <v>57</v>
      </c>
      <c r="D114" s="156" t="s">
        <v>69</v>
      </c>
      <c r="E114" s="159" t="s">
        <v>111</v>
      </c>
      <c r="F114" s="25" t="s">
        <v>29</v>
      </c>
      <c r="G114" s="24"/>
      <c r="H114" s="24"/>
      <c r="I114" s="20">
        <v>107</v>
      </c>
      <c r="J114" s="24"/>
      <c r="K114" s="20">
        <v>80</v>
      </c>
      <c r="L114" s="24"/>
      <c r="M114" s="20">
        <v>106</v>
      </c>
      <c r="N114" s="24"/>
      <c r="O114" s="31">
        <v>293</v>
      </c>
    </row>
    <row r="115" spans="1:15" ht="9.75" customHeight="1">
      <c r="A115" s="148"/>
      <c r="B115" s="151"/>
      <c r="C115" s="157"/>
      <c r="D115" s="157"/>
      <c r="E115" s="160"/>
      <c r="F115" s="25" t="s">
        <v>150</v>
      </c>
      <c r="G115" s="24"/>
      <c r="H115" s="24"/>
      <c r="I115" s="24"/>
      <c r="J115" s="24"/>
      <c r="K115" s="24"/>
      <c r="L115" s="24"/>
      <c r="M115" s="24"/>
      <c r="N115" s="24"/>
      <c r="O115" s="24"/>
    </row>
    <row r="116" spans="1:15" ht="9.75" customHeight="1">
      <c r="A116" s="148"/>
      <c r="B116" s="151"/>
      <c r="C116" s="157"/>
      <c r="D116" s="157"/>
      <c r="E116" s="160"/>
      <c r="F116" s="25" t="s">
        <v>30</v>
      </c>
      <c r="G116" s="24"/>
      <c r="H116" s="24"/>
      <c r="I116" s="20">
        <v>8</v>
      </c>
      <c r="J116" s="20">
        <v>72</v>
      </c>
      <c r="K116" s="20">
        <v>162</v>
      </c>
      <c r="L116" s="29">
        <v>74</v>
      </c>
      <c r="M116" s="20">
        <v>73</v>
      </c>
      <c r="N116" s="24"/>
      <c r="O116" s="31">
        <v>389</v>
      </c>
    </row>
    <row r="117" spans="1:15" ht="9.75" customHeight="1">
      <c r="A117" s="148"/>
      <c r="B117" s="151"/>
      <c r="C117" s="157"/>
      <c r="D117" s="157"/>
      <c r="E117" s="160"/>
      <c r="F117" s="25" t="s">
        <v>174</v>
      </c>
      <c r="G117" s="24"/>
      <c r="H117" s="24"/>
      <c r="I117" s="24"/>
      <c r="J117" s="24"/>
      <c r="K117" s="20">
        <v>22</v>
      </c>
      <c r="L117" s="29">
        <v>11</v>
      </c>
      <c r="M117" s="24"/>
      <c r="N117" s="24"/>
      <c r="O117" s="31">
        <v>33</v>
      </c>
    </row>
    <row r="118" spans="1:15" ht="9.75" customHeight="1">
      <c r="A118" s="148"/>
      <c r="B118" s="151"/>
      <c r="C118" s="157"/>
      <c r="D118" s="157"/>
      <c r="E118" s="160"/>
      <c r="F118" s="25" t="s">
        <v>31</v>
      </c>
      <c r="G118" s="24"/>
      <c r="H118" s="24"/>
      <c r="I118" s="20">
        <v>71</v>
      </c>
      <c r="J118" s="20">
        <v>104</v>
      </c>
      <c r="K118" s="20">
        <v>113</v>
      </c>
      <c r="L118" s="29">
        <v>26</v>
      </c>
      <c r="M118" s="20">
        <v>89</v>
      </c>
      <c r="N118" s="24"/>
      <c r="O118" s="31">
        <v>403</v>
      </c>
    </row>
    <row r="119" spans="1:15" ht="9.75" customHeight="1">
      <c r="A119" s="148"/>
      <c r="B119" s="151"/>
      <c r="C119" s="157"/>
      <c r="D119" s="157"/>
      <c r="E119" s="160"/>
      <c r="F119" s="25" t="s">
        <v>190</v>
      </c>
      <c r="G119" s="24"/>
      <c r="H119" s="24"/>
      <c r="I119" s="24"/>
      <c r="J119" s="24"/>
      <c r="K119" s="24"/>
      <c r="L119" s="24"/>
      <c r="M119" s="24"/>
      <c r="N119" s="24"/>
      <c r="O119" s="24"/>
    </row>
    <row r="120" spans="1:15" ht="9.75" customHeight="1">
      <c r="A120" s="148"/>
      <c r="B120" s="151"/>
      <c r="C120" s="157"/>
      <c r="D120" s="157"/>
      <c r="E120" s="160"/>
      <c r="F120" s="25" t="s">
        <v>71</v>
      </c>
      <c r="G120" s="24"/>
      <c r="H120" s="24"/>
      <c r="I120" s="24"/>
      <c r="J120" s="24"/>
      <c r="K120" s="24"/>
      <c r="L120" s="29">
        <v>36</v>
      </c>
      <c r="M120" s="20">
        <v>2</v>
      </c>
      <c r="N120" s="24"/>
      <c r="O120" s="31">
        <v>38</v>
      </c>
    </row>
    <row r="121" spans="1:15" ht="9.75" customHeight="1">
      <c r="A121" s="148"/>
      <c r="B121" s="151"/>
      <c r="C121" s="157"/>
      <c r="D121" s="157"/>
      <c r="E121" s="160"/>
      <c r="F121" s="25" t="s">
        <v>215</v>
      </c>
      <c r="G121" s="24"/>
      <c r="H121" s="24"/>
      <c r="I121" s="20">
        <v>1</v>
      </c>
      <c r="J121" s="24"/>
      <c r="K121" s="24"/>
      <c r="L121" s="29">
        <v>28</v>
      </c>
      <c r="M121" s="20">
        <v>31</v>
      </c>
      <c r="N121" s="24"/>
      <c r="O121" s="31">
        <v>60</v>
      </c>
    </row>
    <row r="122" spans="1:15" ht="9.75" customHeight="1">
      <c r="A122" s="148"/>
      <c r="B122" s="151"/>
      <c r="C122" s="157"/>
      <c r="D122" s="157"/>
      <c r="E122" s="160"/>
      <c r="F122" s="25" t="s">
        <v>35</v>
      </c>
      <c r="G122" s="24"/>
      <c r="H122" s="24"/>
      <c r="I122" s="20">
        <v>180</v>
      </c>
      <c r="J122" s="20">
        <v>217</v>
      </c>
      <c r="K122" s="20">
        <v>148</v>
      </c>
      <c r="L122" s="26">
        <v>175</v>
      </c>
      <c r="M122" s="20">
        <v>144</v>
      </c>
      <c r="N122" s="24"/>
      <c r="O122" s="31">
        <v>864</v>
      </c>
    </row>
    <row r="123" spans="1:15" ht="9.75" customHeight="1">
      <c r="A123" s="149"/>
      <c r="B123" s="152"/>
      <c r="C123" s="158"/>
      <c r="D123" s="158"/>
      <c r="E123" s="161"/>
      <c r="F123" s="25" t="s">
        <v>216</v>
      </c>
      <c r="G123" s="24"/>
      <c r="H123" s="24"/>
      <c r="I123" s="20">
        <v>8</v>
      </c>
      <c r="J123" s="20">
        <v>61</v>
      </c>
      <c r="K123" s="20">
        <v>91</v>
      </c>
      <c r="L123" s="29">
        <v>58</v>
      </c>
      <c r="M123" s="20">
        <v>8</v>
      </c>
      <c r="N123" s="24"/>
      <c r="O123" s="31">
        <v>226</v>
      </c>
    </row>
    <row r="124" spans="1:15" ht="32.1" customHeight="1">
      <c r="A124" s="147"/>
      <c r="B124" s="162" t="s">
        <v>217</v>
      </c>
      <c r="C124" s="153" t="s">
        <v>16</v>
      </c>
      <c r="D124" s="159" t="s">
        <v>25</v>
      </c>
      <c r="E124" s="153" t="s">
        <v>26</v>
      </c>
      <c r="F124" s="10" t="s">
        <v>28</v>
      </c>
      <c r="G124" s="7"/>
      <c r="H124" s="7"/>
      <c r="I124" s="47">
        <v>91</v>
      </c>
      <c r="J124" s="47">
        <v>603</v>
      </c>
      <c r="K124" s="47">
        <v>845</v>
      </c>
      <c r="L124" s="59">
        <v>326</v>
      </c>
      <c r="M124" s="7"/>
      <c r="N124" s="7"/>
      <c r="O124" s="46">
        <v>1865</v>
      </c>
    </row>
    <row r="125" spans="1:15" ht="31.5" customHeight="1">
      <c r="A125" s="149"/>
      <c r="B125" s="164"/>
      <c r="C125" s="155"/>
      <c r="D125" s="161"/>
      <c r="E125" s="155"/>
      <c r="F125" s="10" t="s">
        <v>218</v>
      </c>
      <c r="G125" s="7"/>
      <c r="H125" s="7"/>
      <c r="I125" s="47">
        <v>346</v>
      </c>
      <c r="J125" s="7"/>
      <c r="K125" s="7"/>
      <c r="L125" s="59">
        <v>255</v>
      </c>
      <c r="M125" s="7"/>
      <c r="N125" s="7"/>
      <c r="O125" s="45">
        <v>601</v>
      </c>
    </row>
    <row r="126" spans="1:15" ht="10.5" customHeight="1">
      <c r="A126" s="147"/>
      <c r="B126" s="159" t="s">
        <v>219</v>
      </c>
      <c r="C126" s="153" t="s">
        <v>16</v>
      </c>
      <c r="D126" s="159" t="s">
        <v>25</v>
      </c>
      <c r="E126" s="153" t="s">
        <v>26</v>
      </c>
      <c r="F126" s="25" t="s">
        <v>29</v>
      </c>
      <c r="G126" s="24"/>
      <c r="H126" s="24"/>
      <c r="I126" s="20">
        <v>149</v>
      </c>
      <c r="J126" s="24"/>
      <c r="K126" s="24"/>
      <c r="L126" s="26">
        <v>107</v>
      </c>
      <c r="M126" s="24"/>
      <c r="N126" s="24"/>
      <c r="O126" s="31">
        <v>256</v>
      </c>
    </row>
    <row r="127" spans="1:15" ht="10.35" customHeight="1">
      <c r="A127" s="148"/>
      <c r="B127" s="160"/>
      <c r="C127" s="154"/>
      <c r="D127" s="160"/>
      <c r="E127" s="154"/>
      <c r="F127" s="25" t="s">
        <v>30</v>
      </c>
      <c r="G127" s="24"/>
      <c r="H127" s="24"/>
      <c r="I127" s="20">
        <v>158</v>
      </c>
      <c r="J127" s="20">
        <v>445</v>
      </c>
      <c r="K127" s="20">
        <v>440</v>
      </c>
      <c r="L127" s="26">
        <v>274</v>
      </c>
      <c r="M127" s="24"/>
      <c r="N127" s="24"/>
      <c r="O127" s="30">
        <v>1317</v>
      </c>
    </row>
    <row r="128" spans="1:15" ht="10.35" customHeight="1">
      <c r="A128" s="148"/>
      <c r="B128" s="160"/>
      <c r="C128" s="154"/>
      <c r="D128" s="160"/>
      <c r="E128" s="154"/>
      <c r="F128" s="25" t="s">
        <v>174</v>
      </c>
      <c r="G128" s="24"/>
      <c r="H128" s="24"/>
      <c r="I128" s="20">
        <v>186</v>
      </c>
      <c r="J128" s="20">
        <v>98</v>
      </c>
      <c r="K128" s="20">
        <v>84</v>
      </c>
      <c r="L128" s="29">
        <v>71</v>
      </c>
      <c r="M128" s="24"/>
      <c r="N128" s="24"/>
      <c r="O128" s="31">
        <v>439</v>
      </c>
    </row>
    <row r="129" spans="1:15" ht="10.35" customHeight="1">
      <c r="A129" s="148"/>
      <c r="B129" s="160"/>
      <c r="C129" s="154"/>
      <c r="D129" s="160"/>
      <c r="E129" s="154"/>
      <c r="F129" s="25" t="s">
        <v>46</v>
      </c>
      <c r="G129" s="24"/>
      <c r="H129" s="24"/>
      <c r="I129" s="20">
        <v>360</v>
      </c>
      <c r="J129" s="20">
        <v>624</v>
      </c>
      <c r="K129" s="20">
        <v>729</v>
      </c>
      <c r="L129" s="26">
        <v>545</v>
      </c>
      <c r="M129" s="24"/>
      <c r="N129" s="24"/>
      <c r="O129" s="30">
        <v>2258</v>
      </c>
    </row>
    <row r="130" spans="1:15" ht="10.35" customHeight="1">
      <c r="A130" s="148"/>
      <c r="B130" s="160"/>
      <c r="C130" s="154"/>
      <c r="D130" s="160"/>
      <c r="E130" s="154"/>
      <c r="F130" s="25" t="s">
        <v>220</v>
      </c>
      <c r="G130" s="24"/>
      <c r="H130" s="24"/>
      <c r="I130" s="20">
        <v>188</v>
      </c>
      <c r="J130" s="20">
        <v>187</v>
      </c>
      <c r="K130" s="24"/>
      <c r="L130" s="24"/>
      <c r="M130" s="24"/>
      <c r="N130" s="24"/>
      <c r="O130" s="31">
        <v>375</v>
      </c>
    </row>
    <row r="131" spans="1:15" ht="9.9499999999999993" customHeight="1">
      <c r="A131" s="148"/>
      <c r="B131" s="160"/>
      <c r="C131" s="154"/>
      <c r="D131" s="160"/>
      <c r="E131" s="154"/>
      <c r="F131" s="34" t="s">
        <v>197</v>
      </c>
      <c r="G131" s="49"/>
      <c r="H131" s="49"/>
      <c r="I131" s="36">
        <v>184</v>
      </c>
      <c r="J131" s="36">
        <v>572</v>
      </c>
      <c r="K131" s="36">
        <v>515</v>
      </c>
      <c r="L131" s="61">
        <v>111</v>
      </c>
      <c r="M131" s="49"/>
      <c r="N131" s="49"/>
      <c r="O131" s="37">
        <v>1382</v>
      </c>
    </row>
    <row r="132" spans="1:15" ht="63.95" customHeight="1">
      <c r="A132" s="9"/>
      <c r="B132" s="12" t="s">
        <v>221</v>
      </c>
      <c r="C132" s="12" t="s">
        <v>24</v>
      </c>
      <c r="D132" s="12" t="s">
        <v>25</v>
      </c>
      <c r="E132" s="14" t="s">
        <v>26</v>
      </c>
      <c r="F132" s="12" t="s">
        <v>28</v>
      </c>
      <c r="G132" s="9"/>
      <c r="H132" s="9"/>
      <c r="I132" s="57">
        <v>2172</v>
      </c>
      <c r="J132" s="56">
        <v>1629</v>
      </c>
      <c r="K132" s="57">
        <v>4497</v>
      </c>
      <c r="L132" s="56">
        <v>3477</v>
      </c>
      <c r="M132" s="57">
        <v>817</v>
      </c>
      <c r="N132" s="9"/>
      <c r="O132" s="57">
        <v>12592</v>
      </c>
    </row>
    <row r="133" spans="1:15" ht="9.75" customHeight="1">
      <c r="A133" s="147"/>
      <c r="B133" s="150" t="s">
        <v>222</v>
      </c>
      <c r="C133" s="156" t="s">
        <v>24</v>
      </c>
      <c r="D133" s="159" t="s">
        <v>25</v>
      </c>
      <c r="E133" s="153" t="s">
        <v>26</v>
      </c>
      <c r="F133" s="25" t="s">
        <v>29</v>
      </c>
      <c r="G133" s="24"/>
      <c r="H133" s="24"/>
      <c r="I133" s="20">
        <v>202</v>
      </c>
      <c r="J133" s="26">
        <v>293</v>
      </c>
      <c r="K133" s="20">
        <v>322</v>
      </c>
      <c r="L133" s="26">
        <v>1230</v>
      </c>
      <c r="M133" s="20">
        <v>837</v>
      </c>
      <c r="N133" s="24"/>
      <c r="O133" s="20">
        <v>2884</v>
      </c>
    </row>
    <row r="134" spans="1:15" ht="9.75" customHeight="1">
      <c r="A134" s="148"/>
      <c r="B134" s="151"/>
      <c r="C134" s="157"/>
      <c r="D134" s="160"/>
      <c r="E134" s="154"/>
      <c r="F134" s="25" t="s">
        <v>118</v>
      </c>
      <c r="G134" s="24"/>
      <c r="H134" s="24"/>
      <c r="I134" s="20">
        <v>482</v>
      </c>
      <c r="J134" s="26">
        <v>803</v>
      </c>
      <c r="K134" s="20">
        <v>635</v>
      </c>
      <c r="L134" s="26">
        <v>869</v>
      </c>
      <c r="M134" s="20">
        <v>323</v>
      </c>
      <c r="N134" s="24"/>
      <c r="O134" s="20">
        <v>3112</v>
      </c>
    </row>
    <row r="135" spans="1:15" ht="9.75" customHeight="1">
      <c r="A135" s="148"/>
      <c r="B135" s="151"/>
      <c r="C135" s="157"/>
      <c r="D135" s="160"/>
      <c r="E135" s="154"/>
      <c r="F135" s="25" t="s">
        <v>30</v>
      </c>
      <c r="G135" s="24"/>
      <c r="H135" s="24"/>
      <c r="I135" s="20">
        <v>216</v>
      </c>
      <c r="J135" s="26">
        <v>777</v>
      </c>
      <c r="K135" s="20">
        <v>929</v>
      </c>
      <c r="L135" s="26">
        <v>198</v>
      </c>
      <c r="M135" s="20">
        <v>198</v>
      </c>
      <c r="N135" s="24"/>
      <c r="O135" s="20">
        <v>2318</v>
      </c>
    </row>
    <row r="136" spans="1:15" ht="9.75" customHeight="1">
      <c r="A136" s="148"/>
      <c r="B136" s="151"/>
      <c r="C136" s="157"/>
      <c r="D136" s="160"/>
      <c r="E136" s="154"/>
      <c r="F136" s="25" t="s">
        <v>174</v>
      </c>
      <c r="G136" s="24"/>
      <c r="H136" s="24"/>
      <c r="I136" s="20">
        <v>344</v>
      </c>
      <c r="J136" s="24"/>
      <c r="K136" s="24"/>
      <c r="L136" s="29">
        <v>25</v>
      </c>
      <c r="M136" s="24"/>
      <c r="N136" s="24"/>
      <c r="O136" s="20">
        <v>369</v>
      </c>
    </row>
    <row r="137" spans="1:15" ht="9.75" customHeight="1">
      <c r="A137" s="148"/>
      <c r="B137" s="151"/>
      <c r="C137" s="157"/>
      <c r="D137" s="160"/>
      <c r="E137" s="154"/>
      <c r="F137" s="25" t="s">
        <v>120</v>
      </c>
      <c r="G137" s="24"/>
      <c r="H137" s="24"/>
      <c r="I137" s="20">
        <v>197</v>
      </c>
      <c r="J137" s="26">
        <v>261</v>
      </c>
      <c r="K137" s="20">
        <v>511</v>
      </c>
      <c r="L137" s="26">
        <v>119</v>
      </c>
      <c r="M137" s="20">
        <v>54</v>
      </c>
      <c r="N137" s="24"/>
      <c r="O137" s="20">
        <v>1142</v>
      </c>
    </row>
    <row r="138" spans="1:15" ht="9.75" customHeight="1">
      <c r="A138" s="148"/>
      <c r="B138" s="151"/>
      <c r="C138" s="157"/>
      <c r="D138" s="160"/>
      <c r="E138" s="154"/>
      <c r="F138" s="25" t="s">
        <v>182</v>
      </c>
      <c r="G138" s="24"/>
      <c r="H138" s="24"/>
      <c r="I138" s="20">
        <v>144</v>
      </c>
      <c r="J138" s="26">
        <v>341</v>
      </c>
      <c r="K138" s="20">
        <v>560</v>
      </c>
      <c r="L138" s="26">
        <v>1209</v>
      </c>
      <c r="M138" s="20">
        <v>1028</v>
      </c>
      <c r="N138" s="24"/>
      <c r="O138" s="20">
        <v>3282</v>
      </c>
    </row>
    <row r="139" spans="1:15" ht="9.75" customHeight="1">
      <c r="A139" s="148"/>
      <c r="B139" s="151"/>
      <c r="C139" s="157"/>
      <c r="D139" s="160"/>
      <c r="E139" s="154"/>
      <c r="F139" s="25" t="s">
        <v>48</v>
      </c>
      <c r="G139" s="24"/>
      <c r="H139" s="24"/>
      <c r="I139" s="20">
        <v>165</v>
      </c>
      <c r="J139" s="26">
        <v>513</v>
      </c>
      <c r="K139" s="20">
        <v>192</v>
      </c>
      <c r="L139" s="26">
        <v>169</v>
      </c>
      <c r="M139" s="20">
        <v>126</v>
      </c>
      <c r="N139" s="24"/>
      <c r="O139" s="20">
        <v>1165</v>
      </c>
    </row>
    <row r="140" spans="1:15" ht="9.75" customHeight="1">
      <c r="A140" s="148"/>
      <c r="B140" s="151"/>
      <c r="C140" s="157"/>
      <c r="D140" s="160"/>
      <c r="E140" s="154"/>
      <c r="F140" s="25" t="s">
        <v>31</v>
      </c>
      <c r="G140" s="24"/>
      <c r="H140" s="24"/>
      <c r="I140" s="20">
        <v>553</v>
      </c>
      <c r="J140" s="26">
        <v>867</v>
      </c>
      <c r="K140" s="20">
        <v>608</v>
      </c>
      <c r="L140" s="26">
        <v>803</v>
      </c>
      <c r="M140" s="20">
        <v>799</v>
      </c>
      <c r="N140" s="24"/>
      <c r="O140" s="20">
        <v>3630</v>
      </c>
    </row>
    <row r="141" spans="1:15" ht="9.75" customHeight="1">
      <c r="A141" s="149"/>
      <c r="B141" s="152"/>
      <c r="C141" s="158"/>
      <c r="D141" s="161"/>
      <c r="E141" s="155"/>
      <c r="F141" s="25" t="s">
        <v>197</v>
      </c>
      <c r="G141" s="24"/>
      <c r="H141" s="24"/>
      <c r="I141" s="20">
        <v>533</v>
      </c>
      <c r="J141" s="26">
        <v>212</v>
      </c>
      <c r="K141" s="20">
        <v>146</v>
      </c>
      <c r="L141" s="26">
        <v>207</v>
      </c>
      <c r="M141" s="20">
        <v>233</v>
      </c>
      <c r="N141" s="24"/>
      <c r="O141" s="20">
        <v>1331</v>
      </c>
    </row>
    <row r="142" spans="1:15" ht="63.75" customHeight="1">
      <c r="A142" s="7"/>
      <c r="B142" s="10" t="s">
        <v>223</v>
      </c>
      <c r="C142" s="10" t="s">
        <v>24</v>
      </c>
      <c r="D142" s="10" t="s">
        <v>25</v>
      </c>
      <c r="E142" s="13" t="s">
        <v>26</v>
      </c>
      <c r="F142" s="10" t="s">
        <v>28</v>
      </c>
      <c r="G142" s="7"/>
      <c r="H142" s="7"/>
      <c r="I142" s="47">
        <v>237</v>
      </c>
      <c r="J142" s="59">
        <v>434</v>
      </c>
      <c r="K142" s="47">
        <v>415</v>
      </c>
      <c r="L142" s="59">
        <v>346</v>
      </c>
      <c r="M142" s="47">
        <v>391</v>
      </c>
      <c r="N142" s="7"/>
      <c r="O142" s="47">
        <v>1823</v>
      </c>
    </row>
    <row r="143" spans="1:15" ht="12.95" customHeight="1">
      <c r="A143" s="147"/>
      <c r="B143" s="153" t="s">
        <v>224</v>
      </c>
      <c r="C143" s="156" t="s">
        <v>24</v>
      </c>
      <c r="D143" s="159" t="s">
        <v>25</v>
      </c>
      <c r="E143" s="153" t="s">
        <v>26</v>
      </c>
      <c r="F143" s="25" t="s">
        <v>29</v>
      </c>
      <c r="G143" s="24"/>
      <c r="H143" s="24"/>
      <c r="I143" s="20">
        <v>264</v>
      </c>
      <c r="J143" s="26">
        <v>369</v>
      </c>
      <c r="K143" s="20">
        <v>60</v>
      </c>
      <c r="L143" s="29">
        <v>43</v>
      </c>
      <c r="M143" s="20">
        <v>225</v>
      </c>
      <c r="N143" s="24"/>
      <c r="O143" s="20">
        <v>961</v>
      </c>
    </row>
    <row r="144" spans="1:15" ht="12.75" customHeight="1">
      <c r="A144" s="148"/>
      <c r="B144" s="154"/>
      <c r="C144" s="157"/>
      <c r="D144" s="160"/>
      <c r="E144" s="154"/>
      <c r="F144" s="25" t="s">
        <v>30</v>
      </c>
      <c r="G144" s="24"/>
      <c r="H144" s="24"/>
      <c r="I144" s="20">
        <v>370</v>
      </c>
      <c r="J144" s="26">
        <v>212</v>
      </c>
      <c r="K144" s="20">
        <v>180</v>
      </c>
      <c r="L144" s="26">
        <v>507</v>
      </c>
      <c r="M144" s="20">
        <v>306</v>
      </c>
      <c r="N144" s="24"/>
      <c r="O144" s="20">
        <v>1575</v>
      </c>
    </row>
    <row r="145" spans="1:15" ht="12.75" customHeight="1">
      <c r="A145" s="148"/>
      <c r="B145" s="154"/>
      <c r="C145" s="157"/>
      <c r="D145" s="160"/>
      <c r="E145" s="154"/>
      <c r="F145" s="25" t="s">
        <v>182</v>
      </c>
      <c r="G145" s="24"/>
      <c r="H145" s="24"/>
      <c r="I145" s="20">
        <v>344</v>
      </c>
      <c r="J145" s="26">
        <v>503</v>
      </c>
      <c r="K145" s="20">
        <v>399</v>
      </c>
      <c r="L145" s="26">
        <v>276</v>
      </c>
      <c r="M145" s="20">
        <v>419</v>
      </c>
      <c r="N145" s="24"/>
      <c r="O145" s="20">
        <v>1941</v>
      </c>
    </row>
    <row r="146" spans="1:15" ht="12.75" customHeight="1">
      <c r="A146" s="148"/>
      <c r="B146" s="154"/>
      <c r="C146" s="157"/>
      <c r="D146" s="160"/>
      <c r="E146" s="154"/>
      <c r="F146" s="25" t="s">
        <v>31</v>
      </c>
      <c r="G146" s="24"/>
      <c r="H146" s="24"/>
      <c r="I146" s="20">
        <v>285</v>
      </c>
      <c r="J146" s="26">
        <v>118</v>
      </c>
      <c r="K146" s="20">
        <v>126</v>
      </c>
      <c r="L146" s="26">
        <v>161</v>
      </c>
      <c r="M146" s="20">
        <v>99</v>
      </c>
      <c r="N146" s="24"/>
      <c r="O146" s="20">
        <v>789</v>
      </c>
    </row>
    <row r="147" spans="1:15" ht="12.6" customHeight="1">
      <c r="A147" s="149"/>
      <c r="B147" s="155"/>
      <c r="C147" s="158"/>
      <c r="D147" s="161"/>
      <c r="E147" s="155"/>
      <c r="F147" s="25" t="s">
        <v>197</v>
      </c>
      <c r="G147" s="24"/>
      <c r="H147" s="24"/>
      <c r="I147" s="20">
        <v>159</v>
      </c>
      <c r="J147" s="26">
        <v>239</v>
      </c>
      <c r="K147" s="20">
        <v>72</v>
      </c>
      <c r="L147" s="26">
        <v>110</v>
      </c>
      <c r="M147" s="20">
        <v>67</v>
      </c>
      <c r="N147" s="24"/>
      <c r="O147" s="20">
        <v>647</v>
      </c>
    </row>
    <row r="148" spans="1:15" ht="63.75" customHeight="1">
      <c r="A148" s="7"/>
      <c r="B148" s="10" t="s">
        <v>225</v>
      </c>
      <c r="C148" s="10" t="s">
        <v>16</v>
      </c>
      <c r="D148" s="10" t="s">
        <v>25</v>
      </c>
      <c r="E148" s="25" t="s">
        <v>226</v>
      </c>
      <c r="F148" s="10" t="s">
        <v>28</v>
      </c>
      <c r="G148" s="7"/>
      <c r="H148" s="7"/>
      <c r="I148" s="47">
        <v>209</v>
      </c>
      <c r="J148" s="59">
        <v>472</v>
      </c>
      <c r="K148" s="47">
        <v>753</v>
      </c>
      <c r="L148" s="59">
        <v>384</v>
      </c>
      <c r="M148" s="7"/>
      <c r="N148" s="7"/>
      <c r="O148" s="47">
        <v>1818</v>
      </c>
    </row>
    <row r="149" spans="1:15" ht="32.1" customHeight="1">
      <c r="A149" s="147"/>
      <c r="B149" s="165" t="s">
        <v>227</v>
      </c>
      <c r="C149" s="153" t="s">
        <v>16</v>
      </c>
      <c r="D149" s="159" t="s">
        <v>25</v>
      </c>
      <c r="E149" s="173" t="s">
        <v>226</v>
      </c>
      <c r="F149" s="10" t="s">
        <v>29</v>
      </c>
      <c r="G149" s="7"/>
      <c r="H149" s="7"/>
      <c r="I149" s="47">
        <v>200</v>
      </c>
      <c r="J149" s="59">
        <v>191</v>
      </c>
      <c r="K149" s="47">
        <v>258</v>
      </c>
      <c r="L149" s="59">
        <v>172</v>
      </c>
      <c r="M149" s="7"/>
      <c r="N149" s="7"/>
      <c r="O149" s="47">
        <v>821</v>
      </c>
    </row>
    <row r="150" spans="1:15" ht="31.5" customHeight="1">
      <c r="A150" s="148"/>
      <c r="B150" s="166"/>
      <c r="C150" s="154"/>
      <c r="D150" s="160"/>
      <c r="E150" s="175"/>
      <c r="F150" s="11" t="s">
        <v>30</v>
      </c>
      <c r="G150" s="8"/>
      <c r="H150" s="8"/>
      <c r="I150" s="54">
        <v>171</v>
      </c>
      <c r="J150" s="63">
        <v>176</v>
      </c>
      <c r="K150" s="54">
        <v>211</v>
      </c>
      <c r="L150" s="63">
        <v>164</v>
      </c>
      <c r="M150" s="8"/>
      <c r="N150" s="8"/>
      <c r="O150" s="54">
        <v>722</v>
      </c>
    </row>
    <row r="151" spans="1:15" ht="9.75" customHeight="1">
      <c r="A151" s="148"/>
      <c r="B151" s="172" t="s">
        <v>228</v>
      </c>
      <c r="C151" s="157" t="s">
        <v>57</v>
      </c>
      <c r="D151" s="157" t="s">
        <v>69</v>
      </c>
      <c r="E151" s="160" t="s">
        <v>111</v>
      </c>
      <c r="F151" s="50" t="s">
        <v>28</v>
      </c>
      <c r="G151" s="51"/>
      <c r="H151" s="41">
        <v>159</v>
      </c>
      <c r="I151" s="51"/>
      <c r="J151" s="51"/>
      <c r="K151" s="41">
        <v>46</v>
      </c>
      <c r="L151" s="51"/>
      <c r="M151" s="51"/>
      <c r="N151" s="51"/>
      <c r="O151" s="42">
        <v>205</v>
      </c>
    </row>
    <row r="152" spans="1:15" ht="9.75" customHeight="1">
      <c r="A152" s="148"/>
      <c r="B152" s="172"/>
      <c r="C152" s="157"/>
      <c r="D152" s="157"/>
      <c r="E152" s="160"/>
      <c r="F152" s="25" t="s">
        <v>29</v>
      </c>
      <c r="G152" s="24"/>
      <c r="H152" s="24"/>
      <c r="I152" s="20">
        <v>25</v>
      </c>
      <c r="J152" s="20">
        <v>5</v>
      </c>
      <c r="K152" s="24"/>
      <c r="L152" s="20">
        <v>1</v>
      </c>
      <c r="M152" s="24"/>
      <c r="N152" s="24"/>
      <c r="O152" s="31">
        <v>31</v>
      </c>
    </row>
    <row r="153" spans="1:15" ht="9.75" customHeight="1">
      <c r="A153" s="148"/>
      <c r="B153" s="172"/>
      <c r="C153" s="157"/>
      <c r="D153" s="157"/>
      <c r="E153" s="160"/>
      <c r="F153" s="22" t="s">
        <v>118</v>
      </c>
      <c r="G153" s="24"/>
      <c r="H153" s="20">
        <v>42</v>
      </c>
      <c r="I153" s="24"/>
      <c r="J153" s="24"/>
      <c r="K153" s="24"/>
      <c r="L153" s="24"/>
      <c r="M153" s="24"/>
      <c r="N153" s="24"/>
      <c r="O153" s="31">
        <v>42</v>
      </c>
    </row>
    <row r="154" spans="1:15" ht="9.75" customHeight="1">
      <c r="A154" s="148"/>
      <c r="B154" s="172"/>
      <c r="C154" s="157"/>
      <c r="D154" s="157"/>
      <c r="E154" s="160"/>
      <c r="F154" s="25" t="s">
        <v>30</v>
      </c>
      <c r="G154" s="24"/>
      <c r="H154" s="20">
        <v>130</v>
      </c>
      <c r="I154" s="24"/>
      <c r="J154" s="20">
        <v>288</v>
      </c>
      <c r="K154" s="20">
        <v>83</v>
      </c>
      <c r="L154" s="20">
        <v>95</v>
      </c>
      <c r="M154" s="20">
        <v>40</v>
      </c>
      <c r="N154" s="24"/>
      <c r="O154" s="31">
        <v>636</v>
      </c>
    </row>
    <row r="155" spans="1:15" ht="9.75" customHeight="1">
      <c r="A155" s="148"/>
      <c r="B155" s="172"/>
      <c r="C155" s="157"/>
      <c r="D155" s="157"/>
      <c r="E155" s="160"/>
      <c r="F155" s="21" t="s">
        <v>229</v>
      </c>
      <c r="G155" s="24"/>
      <c r="H155" s="20">
        <v>118</v>
      </c>
      <c r="I155" s="24"/>
      <c r="J155" s="20">
        <v>7</v>
      </c>
      <c r="K155" s="24"/>
      <c r="L155" s="20">
        <v>48</v>
      </c>
      <c r="M155" s="20">
        <v>58</v>
      </c>
      <c r="N155" s="24"/>
      <c r="O155" s="31">
        <v>231</v>
      </c>
    </row>
    <row r="156" spans="1:15" ht="9.75" customHeight="1">
      <c r="A156" s="148"/>
      <c r="B156" s="172"/>
      <c r="C156" s="157"/>
      <c r="D156" s="157"/>
      <c r="E156" s="160"/>
      <c r="F156" s="21" t="s">
        <v>31</v>
      </c>
      <c r="G156" s="24"/>
      <c r="H156" s="20">
        <v>11</v>
      </c>
      <c r="I156" s="20">
        <v>106</v>
      </c>
      <c r="J156" s="20">
        <v>197</v>
      </c>
      <c r="K156" s="20">
        <v>192</v>
      </c>
      <c r="L156" s="20">
        <v>75</v>
      </c>
      <c r="M156" s="24"/>
      <c r="N156" s="24"/>
      <c r="O156" s="31">
        <v>581</v>
      </c>
    </row>
    <row r="157" spans="1:15" ht="9.75" customHeight="1">
      <c r="A157" s="148"/>
      <c r="B157" s="172"/>
      <c r="C157" s="157"/>
      <c r="D157" s="157"/>
      <c r="E157" s="160"/>
      <c r="F157" s="21" t="s">
        <v>71</v>
      </c>
      <c r="G157" s="24"/>
      <c r="H157" s="20">
        <v>84</v>
      </c>
      <c r="I157" s="20">
        <v>306</v>
      </c>
      <c r="J157" s="20">
        <v>56</v>
      </c>
      <c r="K157" s="20">
        <v>77</v>
      </c>
      <c r="L157" s="20">
        <v>17</v>
      </c>
      <c r="M157" s="20">
        <v>25</v>
      </c>
      <c r="N157" s="24"/>
      <c r="O157" s="31">
        <v>565</v>
      </c>
    </row>
    <row r="158" spans="1:15" ht="9.75" customHeight="1">
      <c r="A158" s="148"/>
      <c r="B158" s="172"/>
      <c r="C158" s="157"/>
      <c r="D158" s="157"/>
      <c r="E158" s="160"/>
      <c r="F158" s="18" t="s">
        <v>19</v>
      </c>
      <c r="G158" s="24"/>
      <c r="H158" s="20">
        <v>87</v>
      </c>
      <c r="I158" s="24"/>
      <c r="J158" s="24"/>
      <c r="K158" s="24"/>
      <c r="L158" s="24"/>
      <c r="M158" s="24"/>
      <c r="N158" s="24"/>
      <c r="O158" s="31">
        <v>87</v>
      </c>
    </row>
    <row r="159" spans="1:15" ht="9.75" customHeight="1">
      <c r="A159" s="148"/>
      <c r="B159" s="172"/>
      <c r="C159" s="157"/>
      <c r="D159" s="157"/>
      <c r="E159" s="160"/>
      <c r="F159" s="21" t="s">
        <v>35</v>
      </c>
      <c r="G159" s="24"/>
      <c r="H159" s="20">
        <v>22</v>
      </c>
      <c r="I159" s="24"/>
      <c r="J159" s="20">
        <v>60</v>
      </c>
      <c r="K159" s="24"/>
      <c r="L159" s="24"/>
      <c r="M159" s="24"/>
      <c r="N159" s="24"/>
      <c r="O159" s="31">
        <v>82</v>
      </c>
    </row>
    <row r="160" spans="1:15" ht="9.75" customHeight="1">
      <c r="A160" s="148"/>
      <c r="B160" s="172"/>
      <c r="C160" s="157"/>
      <c r="D160" s="157"/>
      <c r="E160" s="160"/>
      <c r="F160" s="18" t="s">
        <v>20</v>
      </c>
      <c r="G160" s="24"/>
      <c r="H160" s="20">
        <v>152</v>
      </c>
      <c r="I160" s="24"/>
      <c r="J160" s="20">
        <v>105</v>
      </c>
      <c r="K160" s="24"/>
      <c r="L160" s="20">
        <v>80</v>
      </c>
      <c r="M160" s="20">
        <v>166</v>
      </c>
      <c r="N160" s="24"/>
      <c r="O160" s="31">
        <v>503</v>
      </c>
    </row>
    <row r="161" spans="1:15" ht="9.75" customHeight="1">
      <c r="A161" s="148"/>
      <c r="B161" s="172"/>
      <c r="C161" s="157"/>
      <c r="D161" s="157"/>
      <c r="E161" s="160"/>
      <c r="F161" s="21" t="s">
        <v>60</v>
      </c>
      <c r="G161" s="24"/>
      <c r="H161" s="20">
        <v>63</v>
      </c>
      <c r="I161" s="24"/>
      <c r="J161" s="20">
        <v>34</v>
      </c>
      <c r="K161" s="24"/>
      <c r="L161" s="24"/>
      <c r="M161" s="20">
        <v>66</v>
      </c>
      <c r="N161" s="24"/>
      <c r="O161" s="31">
        <v>163</v>
      </c>
    </row>
    <row r="162" spans="1:15" ht="9.75" customHeight="1">
      <c r="A162" s="149"/>
      <c r="B162" s="171"/>
      <c r="C162" s="158"/>
      <c r="D162" s="158"/>
      <c r="E162" s="161"/>
      <c r="F162" s="18" t="s">
        <v>61</v>
      </c>
      <c r="G162" s="24"/>
      <c r="H162" s="20">
        <v>6</v>
      </c>
      <c r="I162" s="20">
        <v>39</v>
      </c>
      <c r="J162" s="24"/>
      <c r="K162" s="24"/>
      <c r="L162" s="24"/>
      <c r="M162" s="24"/>
      <c r="N162" s="24"/>
      <c r="O162" s="31">
        <v>45</v>
      </c>
    </row>
    <row r="163" spans="1:15" ht="12.95" customHeight="1">
      <c r="A163" s="147"/>
      <c r="B163" s="159" t="s">
        <v>230</v>
      </c>
      <c r="C163" s="156" t="s">
        <v>57</v>
      </c>
      <c r="D163" s="156" t="s">
        <v>69</v>
      </c>
      <c r="E163" s="176" t="s">
        <v>231</v>
      </c>
      <c r="F163" s="25" t="s">
        <v>28</v>
      </c>
      <c r="G163" s="24"/>
      <c r="H163" s="24"/>
      <c r="I163" s="24"/>
      <c r="J163" s="24"/>
      <c r="K163" s="20">
        <v>141</v>
      </c>
      <c r="L163" s="24"/>
      <c r="M163" s="20">
        <v>1</v>
      </c>
      <c r="N163" s="24"/>
      <c r="O163" s="31">
        <v>142</v>
      </c>
    </row>
    <row r="164" spans="1:15" ht="12.75" customHeight="1">
      <c r="A164" s="148"/>
      <c r="B164" s="160"/>
      <c r="C164" s="157"/>
      <c r="D164" s="157"/>
      <c r="E164" s="177"/>
      <c r="F164" s="25" t="s">
        <v>29</v>
      </c>
      <c r="G164" s="24"/>
      <c r="H164" s="20">
        <v>62</v>
      </c>
      <c r="I164" s="20">
        <v>175</v>
      </c>
      <c r="J164" s="24"/>
      <c r="K164" s="24"/>
      <c r="L164" s="24"/>
      <c r="M164" s="24"/>
      <c r="N164" s="24"/>
      <c r="O164" s="31">
        <v>237</v>
      </c>
    </row>
    <row r="165" spans="1:15" ht="12.75" customHeight="1">
      <c r="A165" s="148"/>
      <c r="B165" s="160"/>
      <c r="C165" s="157"/>
      <c r="D165" s="157"/>
      <c r="E165" s="177"/>
      <c r="F165" s="22" t="s">
        <v>118</v>
      </c>
      <c r="G165" s="24"/>
      <c r="H165" s="24"/>
      <c r="I165" s="20">
        <v>47</v>
      </c>
      <c r="J165" s="24"/>
      <c r="K165" s="24"/>
      <c r="L165" s="20">
        <v>170</v>
      </c>
      <c r="M165" s="24"/>
      <c r="N165" s="24"/>
      <c r="O165" s="31">
        <v>217</v>
      </c>
    </row>
    <row r="166" spans="1:15" ht="12.75" customHeight="1">
      <c r="A166" s="148"/>
      <c r="B166" s="160"/>
      <c r="C166" s="157"/>
      <c r="D166" s="157"/>
      <c r="E166" s="177"/>
      <c r="F166" s="25" t="s">
        <v>30</v>
      </c>
      <c r="G166" s="24"/>
      <c r="H166" s="20">
        <v>176</v>
      </c>
      <c r="I166" s="24"/>
      <c r="J166" s="20">
        <v>206</v>
      </c>
      <c r="K166" s="20">
        <v>376</v>
      </c>
      <c r="L166" s="20">
        <v>221</v>
      </c>
      <c r="M166" s="20">
        <v>172</v>
      </c>
      <c r="N166" s="24"/>
      <c r="O166" s="30">
        <v>1151</v>
      </c>
    </row>
    <row r="167" spans="1:15" ht="12.6" customHeight="1">
      <c r="A167" s="149"/>
      <c r="B167" s="161"/>
      <c r="C167" s="158"/>
      <c r="D167" s="158"/>
      <c r="E167" s="178"/>
      <c r="F167" s="21" t="s">
        <v>31</v>
      </c>
      <c r="G167" s="24"/>
      <c r="H167" s="20">
        <v>131</v>
      </c>
      <c r="I167" s="20">
        <v>253</v>
      </c>
      <c r="J167" s="20">
        <v>465</v>
      </c>
      <c r="K167" s="20">
        <v>708</v>
      </c>
      <c r="L167" s="20">
        <v>532</v>
      </c>
      <c r="M167" s="24"/>
      <c r="N167" s="24"/>
      <c r="O167" s="30">
        <v>2089</v>
      </c>
    </row>
    <row r="168" spans="1:15" ht="21.2" customHeight="1">
      <c r="A168" s="147"/>
      <c r="B168" s="150" t="s">
        <v>232</v>
      </c>
      <c r="C168" s="153" t="s">
        <v>16</v>
      </c>
      <c r="D168" s="156" t="s">
        <v>17</v>
      </c>
      <c r="E168" s="159" t="s">
        <v>18</v>
      </c>
      <c r="F168" s="18" t="s">
        <v>19</v>
      </c>
      <c r="G168" s="19"/>
      <c r="H168" s="20">
        <v>457</v>
      </c>
      <c r="I168" s="20">
        <v>102</v>
      </c>
      <c r="J168" s="19"/>
      <c r="K168" s="20">
        <v>272</v>
      </c>
      <c r="L168" s="19"/>
      <c r="M168" s="19"/>
      <c r="N168" s="19"/>
      <c r="O168" s="31">
        <v>831</v>
      </c>
    </row>
    <row r="169" spans="1:15" ht="21" customHeight="1">
      <c r="A169" s="148"/>
      <c r="B169" s="151"/>
      <c r="C169" s="154"/>
      <c r="D169" s="157"/>
      <c r="E169" s="160"/>
      <c r="F169" s="18" t="s">
        <v>20</v>
      </c>
      <c r="G169" s="19"/>
      <c r="H169" s="20">
        <v>349</v>
      </c>
      <c r="I169" s="19"/>
      <c r="J169" s="19"/>
      <c r="K169" s="20">
        <v>185</v>
      </c>
      <c r="L169" s="19"/>
      <c r="M169" s="19"/>
      <c r="N169" s="19"/>
      <c r="O169" s="31">
        <v>534</v>
      </c>
    </row>
    <row r="170" spans="1:15" ht="20.85" customHeight="1">
      <c r="A170" s="149"/>
      <c r="B170" s="152"/>
      <c r="C170" s="155"/>
      <c r="D170" s="158"/>
      <c r="E170" s="161"/>
      <c r="F170" s="21" t="s">
        <v>21</v>
      </c>
      <c r="G170" s="19"/>
      <c r="H170" s="20">
        <v>108</v>
      </c>
      <c r="I170" s="20">
        <v>145</v>
      </c>
      <c r="J170" s="20">
        <v>35</v>
      </c>
      <c r="K170" s="20">
        <v>90</v>
      </c>
      <c r="L170" s="19"/>
      <c r="M170" s="19"/>
      <c r="N170" s="19"/>
      <c r="O170" s="31">
        <v>378</v>
      </c>
    </row>
    <row r="171" spans="1:15" ht="12.95" customHeight="1">
      <c r="A171" s="147"/>
      <c r="B171" s="150" t="s">
        <v>233</v>
      </c>
      <c r="C171" s="156" t="s">
        <v>24</v>
      </c>
      <c r="D171" s="156" t="s">
        <v>17</v>
      </c>
      <c r="E171" s="153" t="s">
        <v>43</v>
      </c>
      <c r="F171" s="25" t="s">
        <v>28</v>
      </c>
      <c r="G171" s="24"/>
      <c r="H171" s="24"/>
      <c r="I171" s="20">
        <v>364</v>
      </c>
      <c r="J171" s="20">
        <v>318</v>
      </c>
      <c r="K171" s="20">
        <v>333</v>
      </c>
      <c r="L171" s="20">
        <v>248</v>
      </c>
      <c r="M171" s="20">
        <v>126</v>
      </c>
      <c r="N171" s="24"/>
      <c r="O171" s="30">
        <v>1389</v>
      </c>
    </row>
    <row r="172" spans="1:15" ht="12.75" customHeight="1">
      <c r="A172" s="148"/>
      <c r="B172" s="151"/>
      <c r="C172" s="157"/>
      <c r="D172" s="157"/>
      <c r="E172" s="154"/>
      <c r="F172" s="25" t="s">
        <v>29</v>
      </c>
      <c r="G172" s="24"/>
      <c r="H172" s="24"/>
      <c r="I172" s="20">
        <v>452</v>
      </c>
      <c r="J172" s="20">
        <v>385</v>
      </c>
      <c r="K172" s="20">
        <v>522</v>
      </c>
      <c r="L172" s="20">
        <v>151</v>
      </c>
      <c r="M172" s="20">
        <v>179</v>
      </c>
      <c r="N172" s="24"/>
      <c r="O172" s="30">
        <v>1689</v>
      </c>
    </row>
    <row r="173" spans="1:15" ht="12.75" customHeight="1">
      <c r="A173" s="148"/>
      <c r="B173" s="151"/>
      <c r="C173" s="157"/>
      <c r="D173" s="157"/>
      <c r="E173" s="154"/>
      <c r="F173" s="22" t="s">
        <v>234</v>
      </c>
      <c r="G173" s="24"/>
      <c r="H173" s="24"/>
      <c r="I173" s="20">
        <v>392</v>
      </c>
      <c r="J173" s="20">
        <v>338</v>
      </c>
      <c r="K173" s="20">
        <v>399</v>
      </c>
      <c r="L173" s="20">
        <v>78</v>
      </c>
      <c r="M173" s="20">
        <v>149</v>
      </c>
      <c r="N173" s="24"/>
      <c r="O173" s="30">
        <v>1356</v>
      </c>
    </row>
    <row r="174" spans="1:15" ht="12.6" customHeight="1">
      <c r="A174" s="149"/>
      <c r="B174" s="152"/>
      <c r="C174" s="158"/>
      <c r="D174" s="158"/>
      <c r="E174" s="155"/>
      <c r="F174" s="25" t="s">
        <v>48</v>
      </c>
      <c r="G174" s="24"/>
      <c r="H174" s="24"/>
      <c r="I174" s="20">
        <v>315</v>
      </c>
      <c r="J174" s="20">
        <v>277</v>
      </c>
      <c r="K174" s="20">
        <v>195</v>
      </c>
      <c r="L174" s="20">
        <v>184</v>
      </c>
      <c r="M174" s="20">
        <v>90</v>
      </c>
      <c r="N174" s="24"/>
      <c r="O174" s="30">
        <v>1061</v>
      </c>
    </row>
    <row r="175" spans="1:15" ht="9.75" customHeight="1">
      <c r="A175" s="147"/>
      <c r="B175" s="170" t="s">
        <v>235</v>
      </c>
      <c r="C175" s="156" t="s">
        <v>24</v>
      </c>
      <c r="D175" s="159" t="s">
        <v>25</v>
      </c>
      <c r="E175" s="153" t="s">
        <v>236</v>
      </c>
      <c r="F175" s="25" t="s">
        <v>28</v>
      </c>
      <c r="G175" s="24"/>
      <c r="H175" s="24"/>
      <c r="I175" s="20">
        <v>180</v>
      </c>
      <c r="J175" s="20">
        <v>314</v>
      </c>
      <c r="K175" s="20">
        <v>821</v>
      </c>
      <c r="L175" s="20">
        <v>527</v>
      </c>
      <c r="M175" s="20">
        <v>265</v>
      </c>
      <c r="N175" s="24"/>
      <c r="O175" s="30">
        <v>2107</v>
      </c>
    </row>
    <row r="176" spans="1:15" ht="9.75" customHeight="1">
      <c r="A176" s="148"/>
      <c r="B176" s="172"/>
      <c r="C176" s="157"/>
      <c r="D176" s="160"/>
      <c r="E176" s="154"/>
      <c r="F176" s="22" t="s">
        <v>149</v>
      </c>
      <c r="G176" s="24"/>
      <c r="H176" s="24"/>
      <c r="I176" s="20">
        <v>245</v>
      </c>
      <c r="J176" s="20">
        <v>455</v>
      </c>
      <c r="K176" s="20">
        <v>659</v>
      </c>
      <c r="L176" s="20">
        <v>64</v>
      </c>
      <c r="M176" s="20">
        <v>121</v>
      </c>
      <c r="N176" s="24"/>
      <c r="O176" s="30">
        <v>1544</v>
      </c>
    </row>
    <row r="177" spans="1:15" ht="9.75" customHeight="1">
      <c r="A177" s="148"/>
      <c r="B177" s="172"/>
      <c r="C177" s="157"/>
      <c r="D177" s="160"/>
      <c r="E177" s="154"/>
      <c r="F177" s="25" t="s">
        <v>29</v>
      </c>
      <c r="G177" s="24"/>
      <c r="H177" s="24"/>
      <c r="I177" s="20">
        <v>290</v>
      </c>
      <c r="J177" s="20">
        <v>384</v>
      </c>
      <c r="K177" s="20">
        <v>62</v>
      </c>
      <c r="L177" s="20">
        <v>29</v>
      </c>
      <c r="M177" s="20">
        <v>50</v>
      </c>
      <c r="N177" s="24"/>
      <c r="O177" s="31">
        <v>815</v>
      </c>
    </row>
    <row r="178" spans="1:15" ht="9.75" customHeight="1">
      <c r="A178" s="148"/>
      <c r="B178" s="172"/>
      <c r="C178" s="157"/>
      <c r="D178" s="160"/>
      <c r="E178" s="154"/>
      <c r="F178" s="22" t="s">
        <v>150</v>
      </c>
      <c r="G178" s="24"/>
      <c r="H178" s="24"/>
      <c r="I178" s="20">
        <v>381</v>
      </c>
      <c r="J178" s="20">
        <v>484</v>
      </c>
      <c r="K178" s="20">
        <v>552</v>
      </c>
      <c r="L178" s="20">
        <v>234</v>
      </c>
      <c r="M178" s="20">
        <v>112</v>
      </c>
      <c r="N178" s="24"/>
      <c r="O178" s="30">
        <v>1763</v>
      </c>
    </row>
    <row r="179" spans="1:15" ht="9.75" customHeight="1">
      <c r="A179" s="148"/>
      <c r="B179" s="172"/>
      <c r="C179" s="157"/>
      <c r="D179" s="160"/>
      <c r="E179" s="154"/>
      <c r="F179" s="25" t="s">
        <v>30</v>
      </c>
      <c r="G179" s="24"/>
      <c r="H179" s="24"/>
      <c r="I179" s="20">
        <v>452</v>
      </c>
      <c r="J179" s="20">
        <v>537</v>
      </c>
      <c r="K179" s="20">
        <v>676</v>
      </c>
      <c r="L179" s="20">
        <v>388</v>
      </c>
      <c r="M179" s="20">
        <v>334</v>
      </c>
      <c r="N179" s="24"/>
      <c r="O179" s="30">
        <v>2387</v>
      </c>
    </row>
    <row r="180" spans="1:15" ht="9.75" customHeight="1">
      <c r="A180" s="148"/>
      <c r="B180" s="172"/>
      <c r="C180" s="157"/>
      <c r="D180" s="160"/>
      <c r="E180" s="154"/>
      <c r="F180" s="21" t="s">
        <v>31</v>
      </c>
      <c r="G180" s="24"/>
      <c r="H180" s="24"/>
      <c r="I180" s="20">
        <v>85</v>
      </c>
      <c r="J180" s="20">
        <v>326</v>
      </c>
      <c r="K180" s="20">
        <v>271</v>
      </c>
      <c r="L180" s="20">
        <v>305</v>
      </c>
      <c r="M180" s="20">
        <v>204</v>
      </c>
      <c r="N180" s="24"/>
      <c r="O180" s="30">
        <v>1191</v>
      </c>
    </row>
    <row r="181" spans="1:15" ht="9.75" customHeight="1">
      <c r="A181" s="149"/>
      <c r="B181" s="171"/>
      <c r="C181" s="158"/>
      <c r="D181" s="161"/>
      <c r="E181" s="155"/>
      <c r="F181" s="21" t="s">
        <v>190</v>
      </c>
      <c r="G181" s="24"/>
      <c r="H181" s="24"/>
      <c r="I181" s="20">
        <v>178</v>
      </c>
      <c r="J181" s="24"/>
      <c r="K181" s="20">
        <v>4</v>
      </c>
      <c r="L181" s="20">
        <v>40</v>
      </c>
      <c r="M181" s="20">
        <v>38</v>
      </c>
      <c r="N181" s="24"/>
      <c r="O181" s="31">
        <v>260</v>
      </c>
    </row>
    <row r="182" spans="1:15" ht="15.95" customHeight="1">
      <c r="A182" s="147"/>
      <c r="B182" s="150" t="s">
        <v>237</v>
      </c>
      <c r="C182" s="156" t="s">
        <v>24</v>
      </c>
      <c r="D182" s="156" t="s">
        <v>17</v>
      </c>
      <c r="E182" s="159" t="s">
        <v>238</v>
      </c>
      <c r="F182" s="18" t="s">
        <v>239</v>
      </c>
      <c r="G182" s="19"/>
      <c r="H182" s="20">
        <v>155</v>
      </c>
      <c r="I182" s="20">
        <v>149</v>
      </c>
      <c r="J182" s="19"/>
      <c r="K182" s="20">
        <v>123</v>
      </c>
      <c r="L182" s="20">
        <v>188</v>
      </c>
      <c r="M182" s="19"/>
      <c r="N182" s="19"/>
      <c r="O182" s="31">
        <v>615</v>
      </c>
    </row>
    <row r="183" spans="1:15" ht="15.75" customHeight="1">
      <c r="A183" s="148"/>
      <c r="B183" s="151"/>
      <c r="C183" s="157"/>
      <c r="D183" s="157"/>
      <c r="E183" s="160"/>
      <c r="F183" s="18" t="s">
        <v>240</v>
      </c>
      <c r="G183" s="19"/>
      <c r="H183" s="20">
        <v>908</v>
      </c>
      <c r="I183" s="20">
        <v>2472</v>
      </c>
      <c r="J183" s="20">
        <v>2105</v>
      </c>
      <c r="K183" s="20">
        <v>1686</v>
      </c>
      <c r="L183" s="20">
        <v>386</v>
      </c>
      <c r="M183" s="19"/>
      <c r="N183" s="19"/>
      <c r="O183" s="30">
        <v>7557</v>
      </c>
    </row>
    <row r="184" spans="1:15" ht="15.75" customHeight="1">
      <c r="A184" s="148"/>
      <c r="B184" s="151"/>
      <c r="C184" s="157"/>
      <c r="D184" s="157"/>
      <c r="E184" s="160"/>
      <c r="F184" s="67" t="s">
        <v>241</v>
      </c>
      <c r="G184" s="19"/>
      <c r="H184" s="20">
        <v>987</v>
      </c>
      <c r="I184" s="20">
        <v>2646</v>
      </c>
      <c r="J184" s="20">
        <v>2509</v>
      </c>
      <c r="K184" s="20">
        <v>2248</v>
      </c>
      <c r="L184" s="20">
        <v>944</v>
      </c>
      <c r="M184" s="19"/>
      <c r="N184" s="19"/>
      <c r="O184" s="30">
        <v>9334</v>
      </c>
    </row>
    <row r="185" spans="1:15" ht="15.6" customHeight="1">
      <c r="A185" s="149"/>
      <c r="B185" s="152"/>
      <c r="C185" s="158"/>
      <c r="D185" s="158"/>
      <c r="E185" s="161"/>
      <c r="F185" s="67" t="s">
        <v>242</v>
      </c>
      <c r="G185" s="19"/>
      <c r="H185" s="20">
        <v>526</v>
      </c>
      <c r="I185" s="20">
        <v>1298</v>
      </c>
      <c r="J185" s="20">
        <v>1244</v>
      </c>
      <c r="K185" s="20">
        <v>964</v>
      </c>
      <c r="L185" s="20">
        <v>190</v>
      </c>
      <c r="M185" s="19"/>
      <c r="N185" s="19"/>
      <c r="O185" s="30">
        <v>4222</v>
      </c>
    </row>
    <row r="186" spans="1:15" ht="15.95" customHeight="1">
      <c r="A186" s="147"/>
      <c r="B186" s="150" t="s">
        <v>243</v>
      </c>
      <c r="C186" s="153" t="s">
        <v>16</v>
      </c>
      <c r="D186" s="156" t="s">
        <v>33</v>
      </c>
      <c r="E186" s="153" t="s">
        <v>244</v>
      </c>
      <c r="F186" s="25" t="s">
        <v>28</v>
      </c>
      <c r="G186" s="19"/>
      <c r="H186" s="19"/>
      <c r="I186" s="20">
        <v>339</v>
      </c>
      <c r="J186" s="20">
        <v>814</v>
      </c>
      <c r="K186" s="20">
        <v>545</v>
      </c>
      <c r="L186" s="20">
        <v>177</v>
      </c>
      <c r="M186" s="19"/>
      <c r="N186" s="19"/>
      <c r="O186" s="30">
        <v>1875</v>
      </c>
    </row>
    <row r="187" spans="1:15" ht="15.75" customHeight="1">
      <c r="A187" s="148"/>
      <c r="B187" s="151"/>
      <c r="C187" s="154"/>
      <c r="D187" s="157"/>
      <c r="E187" s="154"/>
      <c r="F187" s="25" t="s">
        <v>29</v>
      </c>
      <c r="G187" s="19"/>
      <c r="H187" s="19"/>
      <c r="I187" s="19"/>
      <c r="J187" s="20">
        <v>203</v>
      </c>
      <c r="K187" s="20">
        <v>87</v>
      </c>
      <c r="L187" s="20">
        <v>209</v>
      </c>
      <c r="M187" s="19"/>
      <c r="N187" s="19"/>
      <c r="O187" s="31">
        <v>499</v>
      </c>
    </row>
    <row r="188" spans="1:15" ht="15.75" customHeight="1">
      <c r="A188" s="148"/>
      <c r="B188" s="151"/>
      <c r="C188" s="154"/>
      <c r="D188" s="157"/>
      <c r="E188" s="154"/>
      <c r="F188" s="25" t="s">
        <v>30</v>
      </c>
      <c r="G188" s="19"/>
      <c r="H188" s="19"/>
      <c r="I188" s="20">
        <v>302</v>
      </c>
      <c r="J188" s="20">
        <v>389</v>
      </c>
      <c r="K188" s="20">
        <v>319</v>
      </c>
      <c r="L188" s="19"/>
      <c r="M188" s="19"/>
      <c r="N188" s="19"/>
      <c r="O188" s="30">
        <v>1010</v>
      </c>
    </row>
    <row r="189" spans="1:15" ht="15.6" customHeight="1">
      <c r="A189" s="148"/>
      <c r="B189" s="151"/>
      <c r="C189" s="154"/>
      <c r="D189" s="157"/>
      <c r="E189" s="154"/>
      <c r="F189" s="48" t="s">
        <v>123</v>
      </c>
      <c r="G189" s="35"/>
      <c r="H189" s="35"/>
      <c r="I189" s="36">
        <v>1</v>
      </c>
      <c r="J189" s="36">
        <v>93</v>
      </c>
      <c r="K189" s="36">
        <v>275</v>
      </c>
      <c r="L189" s="35"/>
      <c r="M189" s="35"/>
      <c r="N189" s="35"/>
      <c r="O189" s="68">
        <v>369</v>
      </c>
    </row>
    <row r="190" spans="1:15" ht="32.25" customHeight="1">
      <c r="A190" s="148"/>
      <c r="B190" s="163" t="s">
        <v>245</v>
      </c>
      <c r="C190" s="157" t="s">
        <v>57</v>
      </c>
      <c r="D190" s="157" t="s">
        <v>69</v>
      </c>
      <c r="E190" s="160" t="s">
        <v>111</v>
      </c>
      <c r="F190" s="12" t="s">
        <v>118</v>
      </c>
      <c r="G190" s="9"/>
      <c r="H190" s="9"/>
      <c r="I190" s="69">
        <v>57</v>
      </c>
      <c r="J190" s="55">
        <v>127</v>
      </c>
      <c r="K190" s="57">
        <v>195</v>
      </c>
      <c r="L190" s="57">
        <v>46</v>
      </c>
      <c r="M190" s="9"/>
      <c r="N190" s="9"/>
      <c r="O190" s="69">
        <v>425</v>
      </c>
    </row>
    <row r="191" spans="1:15" ht="31.5" customHeight="1">
      <c r="A191" s="149"/>
      <c r="B191" s="164"/>
      <c r="C191" s="158"/>
      <c r="D191" s="158"/>
      <c r="E191" s="161"/>
      <c r="F191" s="10" t="s">
        <v>246</v>
      </c>
      <c r="G191" s="7"/>
      <c r="H191" s="7"/>
      <c r="I191" s="45">
        <v>76</v>
      </c>
      <c r="J191" s="7"/>
      <c r="K191" s="47">
        <v>113</v>
      </c>
      <c r="L191" s="7"/>
      <c r="M191" s="7"/>
      <c r="N191" s="7"/>
      <c r="O191" s="45">
        <v>189</v>
      </c>
    </row>
    <row r="192" spans="1:15" ht="32.1" customHeight="1">
      <c r="A192" s="147"/>
      <c r="B192" s="150" t="s">
        <v>247</v>
      </c>
      <c r="C192" s="153" t="s">
        <v>16</v>
      </c>
      <c r="D192" s="156" t="s">
        <v>17</v>
      </c>
      <c r="E192" s="179" t="s">
        <v>248</v>
      </c>
      <c r="F192" s="10" t="s">
        <v>21</v>
      </c>
      <c r="G192" s="7"/>
      <c r="H192" s="7"/>
      <c r="I192" s="45">
        <v>65</v>
      </c>
      <c r="J192" s="46">
        <v>122</v>
      </c>
      <c r="K192" s="47">
        <v>70</v>
      </c>
      <c r="L192" s="47">
        <v>136</v>
      </c>
      <c r="M192" s="7"/>
      <c r="N192" s="7"/>
      <c r="O192" s="45">
        <v>393</v>
      </c>
    </row>
    <row r="193" spans="1:15" ht="31.5" customHeight="1">
      <c r="A193" s="149"/>
      <c r="B193" s="152"/>
      <c r="C193" s="155"/>
      <c r="D193" s="158"/>
      <c r="E193" s="180"/>
      <c r="F193" s="10" t="s">
        <v>22</v>
      </c>
      <c r="G193" s="7"/>
      <c r="H193" s="7"/>
      <c r="I193" s="46">
        <v>229</v>
      </c>
      <c r="J193" s="46">
        <v>187</v>
      </c>
      <c r="K193" s="47">
        <v>101</v>
      </c>
      <c r="L193" s="47">
        <v>227</v>
      </c>
      <c r="M193" s="7"/>
      <c r="N193" s="7"/>
      <c r="O193" s="45">
        <v>744</v>
      </c>
    </row>
    <row r="194" spans="1:15" ht="21.2" customHeight="1">
      <c r="A194" s="147"/>
      <c r="B194" s="150" t="s">
        <v>249</v>
      </c>
      <c r="C194" s="156" t="s">
        <v>57</v>
      </c>
      <c r="D194" s="156" t="s">
        <v>69</v>
      </c>
      <c r="E194" s="181" t="s">
        <v>250</v>
      </c>
      <c r="F194" s="25" t="s">
        <v>251</v>
      </c>
      <c r="G194" s="19"/>
      <c r="H194" s="19"/>
      <c r="I194" s="30">
        <v>378</v>
      </c>
      <c r="J194" s="30">
        <v>665</v>
      </c>
      <c r="K194" s="20">
        <v>659</v>
      </c>
      <c r="L194" s="20">
        <v>607</v>
      </c>
      <c r="M194" s="20">
        <v>218</v>
      </c>
      <c r="N194" s="19"/>
      <c r="O194" s="30">
        <v>2527</v>
      </c>
    </row>
    <row r="195" spans="1:15" ht="21" customHeight="1">
      <c r="A195" s="148"/>
      <c r="B195" s="151"/>
      <c r="C195" s="157"/>
      <c r="D195" s="157"/>
      <c r="E195" s="182"/>
      <c r="F195" s="25" t="s">
        <v>252</v>
      </c>
      <c r="G195" s="19"/>
      <c r="H195" s="19"/>
      <c r="I195" s="30">
        <v>349</v>
      </c>
      <c r="J195" s="30">
        <v>405</v>
      </c>
      <c r="K195" s="20">
        <v>311</v>
      </c>
      <c r="L195" s="20">
        <v>338</v>
      </c>
      <c r="M195" s="20">
        <v>101</v>
      </c>
      <c r="N195" s="19"/>
      <c r="O195" s="30">
        <v>1504</v>
      </c>
    </row>
    <row r="196" spans="1:15" ht="20.85" customHeight="1">
      <c r="A196" s="149"/>
      <c r="B196" s="152"/>
      <c r="C196" s="158"/>
      <c r="D196" s="158"/>
      <c r="E196" s="183"/>
      <c r="F196" s="25" t="s">
        <v>253</v>
      </c>
      <c r="G196" s="19"/>
      <c r="H196" s="19"/>
      <c r="I196" s="30">
        <v>349</v>
      </c>
      <c r="J196" s="30">
        <v>524</v>
      </c>
      <c r="K196" s="20">
        <v>598</v>
      </c>
      <c r="L196" s="20">
        <v>332</v>
      </c>
      <c r="M196" s="20">
        <v>223</v>
      </c>
      <c r="N196" s="19"/>
      <c r="O196" s="30">
        <v>2026</v>
      </c>
    </row>
    <row r="197" spans="1:15" ht="15.95" customHeight="1">
      <c r="A197" s="147"/>
      <c r="B197" s="150" t="s">
        <v>254</v>
      </c>
      <c r="C197" s="156" t="s">
        <v>24</v>
      </c>
      <c r="D197" s="156" t="s">
        <v>17</v>
      </c>
      <c r="E197" s="153" t="s">
        <v>255</v>
      </c>
      <c r="F197" s="25" t="s">
        <v>21</v>
      </c>
      <c r="G197" s="19"/>
      <c r="H197" s="19"/>
      <c r="I197" s="30">
        <v>651</v>
      </c>
      <c r="J197" s="30">
        <v>970</v>
      </c>
      <c r="K197" s="20">
        <v>1209</v>
      </c>
      <c r="L197" s="20">
        <v>27</v>
      </c>
      <c r="M197" s="19"/>
      <c r="N197" s="19"/>
      <c r="O197" s="30">
        <v>2857</v>
      </c>
    </row>
    <row r="198" spans="1:15" ht="15.75" customHeight="1">
      <c r="A198" s="148"/>
      <c r="B198" s="151"/>
      <c r="C198" s="157"/>
      <c r="D198" s="157"/>
      <c r="E198" s="154"/>
      <c r="F198" s="25" t="s">
        <v>256</v>
      </c>
      <c r="G198" s="19"/>
      <c r="H198" s="19"/>
      <c r="I198" s="30">
        <v>159</v>
      </c>
      <c r="J198" s="30">
        <v>233</v>
      </c>
      <c r="K198" s="20">
        <v>250</v>
      </c>
      <c r="L198" s="20">
        <v>40</v>
      </c>
      <c r="M198" s="19"/>
      <c r="N198" s="19"/>
      <c r="O198" s="31">
        <v>682</v>
      </c>
    </row>
    <row r="199" spans="1:15" ht="15.75" customHeight="1">
      <c r="A199" s="148"/>
      <c r="B199" s="151"/>
      <c r="C199" s="157"/>
      <c r="D199" s="157"/>
      <c r="E199" s="154"/>
      <c r="F199" s="25" t="s">
        <v>257</v>
      </c>
      <c r="G199" s="19"/>
      <c r="H199" s="19"/>
      <c r="I199" s="30">
        <v>191</v>
      </c>
      <c r="J199" s="31">
        <v>67</v>
      </c>
      <c r="K199" s="20">
        <v>71</v>
      </c>
      <c r="L199" s="20">
        <v>93</v>
      </c>
      <c r="M199" s="19"/>
      <c r="N199" s="19"/>
      <c r="O199" s="31">
        <v>422</v>
      </c>
    </row>
    <row r="200" spans="1:15" ht="15.6" customHeight="1">
      <c r="A200" s="149"/>
      <c r="B200" s="152"/>
      <c r="C200" s="158"/>
      <c r="D200" s="158"/>
      <c r="E200" s="155"/>
      <c r="F200" s="25" t="s">
        <v>258</v>
      </c>
      <c r="G200" s="19"/>
      <c r="H200" s="19"/>
      <c r="I200" s="30">
        <v>141</v>
      </c>
      <c r="J200" s="30">
        <v>422</v>
      </c>
      <c r="K200" s="20">
        <v>302</v>
      </c>
      <c r="L200" s="20">
        <v>116</v>
      </c>
      <c r="M200" s="19"/>
      <c r="N200" s="19"/>
      <c r="O200" s="31">
        <v>981</v>
      </c>
    </row>
    <row r="201" spans="1:15" ht="15.95" customHeight="1">
      <c r="A201" s="147"/>
      <c r="B201" s="170" t="s">
        <v>259</v>
      </c>
      <c r="C201" s="153" t="s">
        <v>16</v>
      </c>
      <c r="D201" s="156" t="s">
        <v>17</v>
      </c>
      <c r="E201" s="153" t="s">
        <v>43</v>
      </c>
      <c r="F201" s="25" t="s">
        <v>28</v>
      </c>
      <c r="G201" s="19"/>
      <c r="H201" s="19"/>
      <c r="I201" s="31">
        <v>66</v>
      </c>
      <c r="J201" s="31">
        <v>4</v>
      </c>
      <c r="K201" s="20">
        <v>15</v>
      </c>
      <c r="L201" s="20">
        <v>83</v>
      </c>
      <c r="M201" s="19"/>
      <c r="N201" s="19"/>
      <c r="O201" s="31">
        <v>168</v>
      </c>
    </row>
    <row r="202" spans="1:15" ht="15.75" customHeight="1">
      <c r="A202" s="148"/>
      <c r="B202" s="172"/>
      <c r="C202" s="154"/>
      <c r="D202" s="157"/>
      <c r="E202" s="154"/>
      <c r="F202" s="25" t="s">
        <v>149</v>
      </c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5.75" customHeight="1">
      <c r="A203" s="148"/>
      <c r="B203" s="172"/>
      <c r="C203" s="154"/>
      <c r="D203" s="157"/>
      <c r="E203" s="154"/>
      <c r="F203" s="25" t="s">
        <v>29</v>
      </c>
      <c r="G203" s="19"/>
      <c r="H203" s="19"/>
      <c r="I203" s="31">
        <v>61</v>
      </c>
      <c r="J203" s="19"/>
      <c r="K203" s="19"/>
      <c r="L203" s="19"/>
      <c r="M203" s="19"/>
      <c r="N203" s="19"/>
      <c r="O203" s="31">
        <v>61</v>
      </c>
    </row>
    <row r="204" spans="1:15" ht="15.6" customHeight="1">
      <c r="A204" s="149"/>
      <c r="B204" s="171"/>
      <c r="C204" s="155"/>
      <c r="D204" s="158"/>
      <c r="E204" s="155"/>
      <c r="F204" s="25" t="s">
        <v>150</v>
      </c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5.95" customHeight="1">
      <c r="A205" s="147"/>
      <c r="B205" s="165" t="s">
        <v>260</v>
      </c>
      <c r="C205" s="156" t="s">
        <v>57</v>
      </c>
      <c r="D205" s="153" t="s">
        <v>261</v>
      </c>
      <c r="E205" s="153" t="s">
        <v>262</v>
      </c>
      <c r="F205" s="25" t="s">
        <v>28</v>
      </c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5.75" customHeight="1">
      <c r="A206" s="148"/>
      <c r="B206" s="166"/>
      <c r="C206" s="157"/>
      <c r="D206" s="154"/>
      <c r="E206" s="154"/>
      <c r="F206" s="25" t="s">
        <v>29</v>
      </c>
      <c r="G206" s="20">
        <v>3175</v>
      </c>
      <c r="H206" s="19"/>
      <c r="I206" s="19"/>
      <c r="J206" s="19"/>
      <c r="K206" s="19"/>
      <c r="L206" s="19"/>
      <c r="M206" s="19"/>
      <c r="N206" s="19"/>
      <c r="O206" s="30">
        <v>3175</v>
      </c>
    </row>
    <row r="207" spans="1:15" ht="15.75" customHeight="1">
      <c r="A207" s="148"/>
      <c r="B207" s="166"/>
      <c r="C207" s="157"/>
      <c r="D207" s="154"/>
      <c r="E207" s="154"/>
      <c r="F207" s="25" t="s">
        <v>30</v>
      </c>
      <c r="G207" s="20">
        <v>1007</v>
      </c>
      <c r="H207" s="19"/>
      <c r="I207" s="19"/>
      <c r="J207" s="19"/>
      <c r="K207" s="19"/>
      <c r="L207" s="19"/>
      <c r="M207" s="19"/>
      <c r="N207" s="19"/>
      <c r="O207" s="30">
        <v>1007</v>
      </c>
    </row>
    <row r="208" spans="1:15" ht="15.6" customHeight="1">
      <c r="A208" s="149"/>
      <c r="B208" s="167"/>
      <c r="C208" s="158"/>
      <c r="D208" s="155"/>
      <c r="E208" s="155"/>
      <c r="F208" s="25" t="s">
        <v>19</v>
      </c>
      <c r="G208" s="20">
        <v>2722</v>
      </c>
      <c r="H208" s="19"/>
      <c r="I208" s="19"/>
      <c r="J208" s="19"/>
      <c r="K208" s="19"/>
      <c r="L208" s="19"/>
      <c r="M208" s="19"/>
      <c r="N208" s="19"/>
      <c r="O208" s="30">
        <v>2722</v>
      </c>
    </row>
    <row r="209" spans="1:15" ht="12.95" customHeight="1">
      <c r="A209" s="147"/>
      <c r="B209" s="150" t="s">
        <v>263</v>
      </c>
      <c r="C209" s="156" t="s">
        <v>57</v>
      </c>
      <c r="D209" s="159" t="s">
        <v>58</v>
      </c>
      <c r="E209" s="156" t="s">
        <v>264</v>
      </c>
      <c r="F209" s="25" t="s">
        <v>29</v>
      </c>
      <c r="G209" s="24"/>
      <c r="H209" s="24"/>
      <c r="I209" s="24"/>
      <c r="J209" s="24"/>
      <c r="K209" s="24"/>
      <c r="L209" s="24"/>
      <c r="M209" s="24"/>
      <c r="N209" s="24"/>
      <c r="O209" s="24"/>
    </row>
    <row r="210" spans="1:15" ht="12.75" customHeight="1">
      <c r="A210" s="148"/>
      <c r="B210" s="151"/>
      <c r="C210" s="157"/>
      <c r="D210" s="160"/>
      <c r="E210" s="157"/>
      <c r="F210" s="25" t="s">
        <v>64</v>
      </c>
      <c r="G210" s="24"/>
      <c r="H210" s="24"/>
      <c r="I210" s="24"/>
      <c r="J210" s="24"/>
      <c r="K210" s="24"/>
      <c r="L210" s="24"/>
      <c r="M210" s="24"/>
      <c r="N210" s="24"/>
      <c r="O210" s="24"/>
    </row>
    <row r="211" spans="1:15" ht="12.75" customHeight="1">
      <c r="A211" s="148"/>
      <c r="B211" s="151"/>
      <c r="C211" s="157"/>
      <c r="D211" s="160"/>
      <c r="E211" s="157"/>
      <c r="F211" s="25" t="s">
        <v>30</v>
      </c>
      <c r="G211" s="20">
        <v>4179</v>
      </c>
      <c r="H211" s="24"/>
      <c r="I211" s="24"/>
      <c r="J211" s="24"/>
      <c r="K211" s="24"/>
      <c r="L211" s="24"/>
      <c r="M211" s="24"/>
      <c r="N211" s="24"/>
      <c r="O211" s="30">
        <v>4179</v>
      </c>
    </row>
    <row r="212" spans="1:15" ht="12.75" customHeight="1">
      <c r="A212" s="148"/>
      <c r="B212" s="151"/>
      <c r="C212" s="157"/>
      <c r="D212" s="160"/>
      <c r="E212" s="157"/>
      <c r="F212" s="25" t="s">
        <v>67</v>
      </c>
      <c r="G212" s="20">
        <v>1469</v>
      </c>
      <c r="H212" s="24"/>
      <c r="I212" s="24"/>
      <c r="J212" s="24"/>
      <c r="K212" s="24"/>
      <c r="L212" s="24"/>
      <c r="M212" s="24"/>
      <c r="N212" s="24"/>
      <c r="O212" s="30">
        <v>1469</v>
      </c>
    </row>
    <row r="213" spans="1:15" ht="12.6" customHeight="1">
      <c r="A213" s="148"/>
      <c r="B213" s="151"/>
      <c r="C213" s="157"/>
      <c r="D213" s="160"/>
      <c r="E213" s="157"/>
      <c r="F213" s="34" t="s">
        <v>31</v>
      </c>
      <c r="G213" s="36">
        <v>3055</v>
      </c>
      <c r="H213" s="49"/>
      <c r="I213" s="49"/>
      <c r="J213" s="49"/>
      <c r="K213" s="49"/>
      <c r="L213" s="49"/>
      <c r="M213" s="49"/>
      <c r="N213" s="49"/>
      <c r="O213" s="37">
        <v>3055</v>
      </c>
    </row>
    <row r="214" spans="1:15" ht="63.95" customHeight="1">
      <c r="A214" s="9"/>
      <c r="B214" s="12" t="s">
        <v>265</v>
      </c>
      <c r="C214" s="12" t="s">
        <v>24</v>
      </c>
      <c r="D214" s="12" t="s">
        <v>17</v>
      </c>
      <c r="E214" s="50" t="s">
        <v>266</v>
      </c>
      <c r="F214" s="12" t="s">
        <v>267</v>
      </c>
      <c r="G214" s="9"/>
      <c r="H214" s="9"/>
      <c r="I214" s="69">
        <v>31</v>
      </c>
      <c r="J214" s="69">
        <v>15</v>
      </c>
      <c r="K214" s="55">
        <v>156</v>
      </c>
      <c r="L214" s="9"/>
      <c r="M214" s="9"/>
      <c r="N214" s="9"/>
      <c r="O214" s="69">
        <v>202</v>
      </c>
    </row>
    <row r="215" spans="1:15" ht="21.2" customHeight="1">
      <c r="A215" s="147"/>
      <c r="B215" s="150" t="s">
        <v>268</v>
      </c>
      <c r="C215" s="153" t="s">
        <v>16</v>
      </c>
      <c r="D215" s="156" t="s">
        <v>17</v>
      </c>
      <c r="E215" s="159" t="s">
        <v>18</v>
      </c>
      <c r="F215" s="25" t="s">
        <v>20</v>
      </c>
      <c r="G215" s="19"/>
      <c r="H215" s="19"/>
      <c r="I215" s="19"/>
      <c r="J215" s="31">
        <v>53</v>
      </c>
      <c r="K215" s="30">
        <v>610</v>
      </c>
      <c r="L215" s="20">
        <v>213</v>
      </c>
      <c r="M215" s="19"/>
      <c r="N215" s="19"/>
      <c r="O215" s="31">
        <v>876</v>
      </c>
    </row>
    <row r="216" spans="1:15" ht="21" customHeight="1">
      <c r="A216" s="148"/>
      <c r="B216" s="151"/>
      <c r="C216" s="154"/>
      <c r="D216" s="157"/>
      <c r="E216" s="160"/>
      <c r="F216" s="25" t="s">
        <v>21</v>
      </c>
      <c r="G216" s="19"/>
      <c r="H216" s="19"/>
      <c r="I216" s="19"/>
      <c r="J216" s="31">
        <v>15</v>
      </c>
      <c r="K216" s="30">
        <v>530</v>
      </c>
      <c r="L216" s="20">
        <v>208</v>
      </c>
      <c r="M216" s="19"/>
      <c r="N216" s="19"/>
      <c r="O216" s="31">
        <v>753</v>
      </c>
    </row>
    <row r="217" spans="1:15" ht="20.85" customHeight="1">
      <c r="A217" s="149"/>
      <c r="B217" s="152"/>
      <c r="C217" s="155"/>
      <c r="D217" s="158"/>
      <c r="E217" s="161"/>
      <c r="F217" s="25" t="s">
        <v>22</v>
      </c>
      <c r="G217" s="19"/>
      <c r="H217" s="19"/>
      <c r="I217" s="19"/>
      <c r="J217" s="30">
        <v>334</v>
      </c>
      <c r="K217" s="30">
        <v>664</v>
      </c>
      <c r="L217" s="20">
        <v>135</v>
      </c>
      <c r="M217" s="19"/>
      <c r="N217" s="19"/>
      <c r="O217" s="30">
        <v>1133</v>
      </c>
    </row>
    <row r="218" spans="1:15" ht="63.75" customHeight="1">
      <c r="A218" s="7"/>
      <c r="B218" s="10" t="s">
        <v>269</v>
      </c>
      <c r="C218" s="10" t="s">
        <v>24</v>
      </c>
      <c r="D218" s="10" t="s">
        <v>33</v>
      </c>
      <c r="E218" s="13" t="s">
        <v>244</v>
      </c>
      <c r="F218" s="10" t="s">
        <v>29</v>
      </c>
      <c r="G218" s="7"/>
      <c r="H218" s="7"/>
      <c r="I218" s="7"/>
      <c r="J218" s="45">
        <v>82</v>
      </c>
      <c r="K218" s="46">
        <v>198</v>
      </c>
      <c r="L218" s="47">
        <v>272</v>
      </c>
      <c r="M218" s="7"/>
      <c r="N218" s="7"/>
      <c r="O218" s="45">
        <v>552</v>
      </c>
    </row>
    <row r="219" spans="1:15" ht="12.95" customHeight="1">
      <c r="A219" s="147"/>
      <c r="B219" s="150" t="s">
        <v>270</v>
      </c>
      <c r="C219" s="156" t="s">
        <v>57</v>
      </c>
      <c r="D219" s="156" t="s">
        <v>69</v>
      </c>
      <c r="E219" s="184" t="s">
        <v>271</v>
      </c>
      <c r="F219" s="25" t="s">
        <v>29</v>
      </c>
      <c r="G219" s="24"/>
      <c r="H219" s="24"/>
      <c r="I219" s="30">
        <v>160</v>
      </c>
      <c r="J219" s="30">
        <v>636</v>
      </c>
      <c r="K219" s="30">
        <v>519</v>
      </c>
      <c r="L219" s="20">
        <v>514</v>
      </c>
      <c r="M219" s="24"/>
      <c r="N219" s="24"/>
      <c r="O219" s="30">
        <v>1829</v>
      </c>
    </row>
    <row r="220" spans="1:15" ht="12.75" customHeight="1">
      <c r="A220" s="148"/>
      <c r="B220" s="151"/>
      <c r="C220" s="157"/>
      <c r="D220" s="157"/>
      <c r="E220" s="185"/>
      <c r="F220" s="25" t="s">
        <v>30</v>
      </c>
      <c r="G220" s="24"/>
      <c r="H220" s="24"/>
      <c r="I220" s="30">
        <v>178</v>
      </c>
      <c r="J220" s="30">
        <v>346</v>
      </c>
      <c r="K220" s="31">
        <v>86</v>
      </c>
      <c r="L220" s="24"/>
      <c r="M220" s="24"/>
      <c r="N220" s="24"/>
      <c r="O220" s="31">
        <v>610</v>
      </c>
    </row>
    <row r="221" spans="1:15" ht="12.75" customHeight="1">
      <c r="A221" s="148"/>
      <c r="B221" s="151"/>
      <c r="C221" s="157"/>
      <c r="D221" s="157"/>
      <c r="E221" s="185"/>
      <c r="F221" s="25" t="s">
        <v>48</v>
      </c>
      <c r="G221" s="24"/>
      <c r="H221" s="24"/>
      <c r="I221" s="30">
        <v>176</v>
      </c>
      <c r="J221" s="30">
        <v>704</v>
      </c>
      <c r="K221" s="30">
        <v>625</v>
      </c>
      <c r="L221" s="20">
        <v>442</v>
      </c>
      <c r="M221" s="20">
        <v>200</v>
      </c>
      <c r="N221" s="24"/>
      <c r="O221" s="30">
        <v>2147</v>
      </c>
    </row>
    <row r="222" spans="1:15" ht="12.75" customHeight="1">
      <c r="A222" s="148"/>
      <c r="B222" s="151"/>
      <c r="C222" s="157"/>
      <c r="D222" s="157"/>
      <c r="E222" s="185"/>
      <c r="F222" s="25" t="s">
        <v>71</v>
      </c>
      <c r="G222" s="24"/>
      <c r="H222" s="24"/>
      <c r="I222" s="30">
        <v>156</v>
      </c>
      <c r="J222" s="30">
        <v>418</v>
      </c>
      <c r="K222" s="30">
        <v>447</v>
      </c>
      <c r="L222" s="20">
        <v>223</v>
      </c>
      <c r="M222" s="20">
        <v>146</v>
      </c>
      <c r="N222" s="24"/>
      <c r="O222" s="30">
        <v>1390</v>
      </c>
    </row>
    <row r="223" spans="1:15" ht="12.6" customHeight="1">
      <c r="A223" s="149"/>
      <c r="B223" s="152"/>
      <c r="C223" s="158"/>
      <c r="D223" s="158"/>
      <c r="E223" s="186"/>
      <c r="F223" s="25" t="s">
        <v>19</v>
      </c>
      <c r="G223" s="24"/>
      <c r="H223" s="24"/>
      <c r="I223" s="31">
        <v>71</v>
      </c>
      <c r="J223" s="30">
        <v>219</v>
      </c>
      <c r="K223" s="30">
        <v>225</v>
      </c>
      <c r="L223" s="20">
        <v>186</v>
      </c>
      <c r="M223" s="20">
        <v>103</v>
      </c>
      <c r="N223" s="24"/>
      <c r="O223" s="31">
        <v>804</v>
      </c>
    </row>
    <row r="224" spans="1:15" ht="32.1" customHeight="1">
      <c r="A224" s="147"/>
      <c r="B224" s="150" t="s">
        <v>272</v>
      </c>
      <c r="C224" s="156" t="s">
        <v>24</v>
      </c>
      <c r="D224" s="156" t="s">
        <v>17</v>
      </c>
      <c r="E224" s="153" t="s">
        <v>273</v>
      </c>
      <c r="F224" s="10" t="s">
        <v>28</v>
      </c>
      <c r="G224" s="7"/>
      <c r="H224" s="7"/>
      <c r="I224" s="46">
        <v>169</v>
      </c>
      <c r="J224" s="46">
        <v>234</v>
      </c>
      <c r="K224" s="46">
        <v>200</v>
      </c>
      <c r="L224" s="47">
        <v>222</v>
      </c>
      <c r="M224" s="47">
        <v>129</v>
      </c>
      <c r="N224" s="7"/>
      <c r="O224" s="45">
        <v>954</v>
      </c>
    </row>
    <row r="225" spans="1:15" ht="31.5" customHeight="1">
      <c r="A225" s="149"/>
      <c r="B225" s="152"/>
      <c r="C225" s="158"/>
      <c r="D225" s="158"/>
      <c r="E225" s="155"/>
      <c r="F225" s="10" t="s">
        <v>29</v>
      </c>
      <c r="G225" s="7"/>
      <c r="H225" s="7"/>
      <c r="I225" s="45">
        <v>34</v>
      </c>
      <c r="J225" s="46">
        <v>100</v>
      </c>
      <c r="K225" s="45">
        <v>72</v>
      </c>
      <c r="L225" s="47">
        <v>160</v>
      </c>
      <c r="M225" s="47">
        <v>155</v>
      </c>
      <c r="N225" s="7"/>
      <c r="O225" s="45">
        <v>521</v>
      </c>
    </row>
    <row r="226" spans="1:15" ht="63.75" customHeight="1">
      <c r="A226" s="7"/>
      <c r="B226" s="10" t="s">
        <v>274</v>
      </c>
      <c r="C226" s="10" t="s">
        <v>16</v>
      </c>
      <c r="D226" s="10" t="s">
        <v>17</v>
      </c>
      <c r="E226" s="13" t="s">
        <v>244</v>
      </c>
      <c r="F226" s="10" t="s">
        <v>29</v>
      </c>
      <c r="G226" s="7"/>
      <c r="H226" s="7"/>
      <c r="I226" s="7"/>
      <c r="J226" s="7"/>
      <c r="K226" s="7"/>
      <c r="L226" s="7"/>
      <c r="M226" s="7"/>
      <c r="N226" s="7"/>
      <c r="O226" s="7"/>
    </row>
    <row r="227" spans="1:15" ht="63.75" customHeight="1">
      <c r="A227" s="8"/>
      <c r="B227" s="11" t="s">
        <v>275</v>
      </c>
      <c r="C227" s="11" t="s">
        <v>16</v>
      </c>
      <c r="D227" s="11" t="s">
        <v>33</v>
      </c>
      <c r="E227" s="72" t="s">
        <v>276</v>
      </c>
      <c r="F227" s="11" t="s">
        <v>28</v>
      </c>
      <c r="G227" s="8"/>
      <c r="H227" s="73">
        <v>167</v>
      </c>
      <c r="I227" s="73">
        <v>176</v>
      </c>
      <c r="J227" s="73">
        <v>269</v>
      </c>
      <c r="K227" s="73">
        <v>220</v>
      </c>
      <c r="L227" s="8"/>
      <c r="M227" s="8"/>
      <c r="N227" s="8"/>
      <c r="O227" s="74">
        <v>832</v>
      </c>
    </row>
    <row r="228" spans="1:15" ht="13.35" customHeight="1">
      <c r="A228" s="148"/>
      <c r="B228" s="163" t="s">
        <v>277</v>
      </c>
      <c r="C228" s="154" t="s">
        <v>16</v>
      </c>
      <c r="D228" s="157" t="s">
        <v>33</v>
      </c>
      <c r="E228" s="175" t="s">
        <v>276</v>
      </c>
      <c r="F228" s="50" t="s">
        <v>29</v>
      </c>
      <c r="G228" s="51"/>
      <c r="H228" s="41">
        <v>112</v>
      </c>
      <c r="I228" s="42">
        <v>54</v>
      </c>
      <c r="J228" s="51"/>
      <c r="K228" s="42">
        <v>51</v>
      </c>
      <c r="L228" s="51"/>
      <c r="M228" s="51"/>
      <c r="N228" s="51"/>
      <c r="O228" s="42">
        <v>217</v>
      </c>
    </row>
    <row r="229" spans="1:15" ht="12.75" customHeight="1">
      <c r="A229" s="148"/>
      <c r="B229" s="163"/>
      <c r="C229" s="154"/>
      <c r="D229" s="157"/>
      <c r="E229" s="175"/>
      <c r="F229" s="25" t="s">
        <v>19</v>
      </c>
      <c r="G229" s="24"/>
      <c r="H229" s="20">
        <v>114</v>
      </c>
      <c r="I229" s="31">
        <v>79</v>
      </c>
      <c r="J229" s="30">
        <v>330</v>
      </c>
      <c r="K229" s="24"/>
      <c r="L229" s="24"/>
      <c r="M229" s="24"/>
      <c r="N229" s="24"/>
      <c r="O229" s="31">
        <v>523</v>
      </c>
    </row>
    <row r="230" spans="1:15" ht="12.75" customHeight="1">
      <c r="A230" s="148"/>
      <c r="B230" s="163"/>
      <c r="C230" s="154"/>
      <c r="D230" s="157"/>
      <c r="E230" s="175"/>
      <c r="F230" s="25" t="s">
        <v>20</v>
      </c>
      <c r="G230" s="24"/>
      <c r="H230" s="20">
        <v>7</v>
      </c>
      <c r="I230" s="31">
        <v>18</v>
      </c>
      <c r="J230" s="31">
        <v>4</v>
      </c>
      <c r="K230" s="31">
        <v>68</v>
      </c>
      <c r="L230" s="24"/>
      <c r="M230" s="24"/>
      <c r="N230" s="24"/>
      <c r="O230" s="31">
        <v>97</v>
      </c>
    </row>
    <row r="231" spans="1:15" ht="12.75" customHeight="1">
      <c r="A231" s="148"/>
      <c r="B231" s="163"/>
      <c r="C231" s="154"/>
      <c r="D231" s="157"/>
      <c r="E231" s="175"/>
      <c r="F231" s="25" t="s">
        <v>60</v>
      </c>
      <c r="G231" s="24"/>
      <c r="H231" s="20">
        <v>212</v>
      </c>
      <c r="I231" s="30">
        <v>170</v>
      </c>
      <c r="J231" s="30">
        <v>217</v>
      </c>
      <c r="K231" s="30">
        <v>104</v>
      </c>
      <c r="L231" s="24"/>
      <c r="M231" s="24"/>
      <c r="N231" s="24"/>
      <c r="O231" s="31">
        <v>703</v>
      </c>
    </row>
    <row r="232" spans="1:15" ht="12.6" customHeight="1">
      <c r="A232" s="149"/>
      <c r="B232" s="164"/>
      <c r="C232" s="155"/>
      <c r="D232" s="158"/>
      <c r="E232" s="174"/>
      <c r="F232" s="25" t="s">
        <v>61</v>
      </c>
      <c r="G232" s="24"/>
      <c r="H232" s="20">
        <v>131</v>
      </c>
      <c r="I232" s="30">
        <v>154</v>
      </c>
      <c r="J232" s="30">
        <v>229</v>
      </c>
      <c r="K232" s="30">
        <v>185</v>
      </c>
      <c r="L232" s="24"/>
      <c r="M232" s="24"/>
      <c r="N232" s="24"/>
      <c r="O232" s="31">
        <v>699</v>
      </c>
    </row>
    <row r="233" spans="1:15" ht="21.2" customHeight="1">
      <c r="A233" s="147"/>
      <c r="B233" s="150" t="s">
        <v>278</v>
      </c>
      <c r="C233" s="153" t="s">
        <v>16</v>
      </c>
      <c r="D233" s="156" t="s">
        <v>17</v>
      </c>
      <c r="E233" s="147" t="s">
        <v>279</v>
      </c>
      <c r="F233" s="25" t="s">
        <v>81</v>
      </c>
      <c r="G233" s="19"/>
      <c r="H233" s="19"/>
      <c r="I233" s="30">
        <v>140</v>
      </c>
      <c r="J233" s="31">
        <v>63</v>
      </c>
      <c r="K233" s="30">
        <v>305</v>
      </c>
      <c r="L233" s="20">
        <v>241</v>
      </c>
      <c r="M233" s="19"/>
      <c r="N233" s="19"/>
      <c r="O233" s="31">
        <v>749</v>
      </c>
    </row>
    <row r="234" spans="1:15" ht="21" customHeight="1">
      <c r="A234" s="148"/>
      <c r="B234" s="151"/>
      <c r="C234" s="154"/>
      <c r="D234" s="157"/>
      <c r="E234" s="148"/>
      <c r="F234" s="25" t="s">
        <v>280</v>
      </c>
      <c r="G234" s="19"/>
      <c r="H234" s="19"/>
      <c r="I234" s="30">
        <v>130</v>
      </c>
      <c r="J234" s="30">
        <v>177</v>
      </c>
      <c r="K234" s="30">
        <v>273</v>
      </c>
      <c r="L234" s="20">
        <v>208</v>
      </c>
      <c r="M234" s="19"/>
      <c r="N234" s="19"/>
      <c r="O234" s="31">
        <v>788</v>
      </c>
    </row>
    <row r="235" spans="1:15" ht="20.85" customHeight="1">
      <c r="A235" s="149"/>
      <c r="B235" s="152"/>
      <c r="C235" s="155"/>
      <c r="D235" s="158"/>
      <c r="E235" s="149"/>
      <c r="F235" s="25" t="s">
        <v>281</v>
      </c>
      <c r="G235" s="19"/>
      <c r="H235" s="19"/>
      <c r="I235" s="30">
        <v>239</v>
      </c>
      <c r="J235" s="19"/>
      <c r="K235" s="30">
        <v>131</v>
      </c>
      <c r="L235" s="20">
        <v>93</v>
      </c>
      <c r="M235" s="19"/>
      <c r="N235" s="19"/>
      <c r="O235" s="31">
        <v>463</v>
      </c>
    </row>
    <row r="236" spans="1:15" ht="9.75" customHeight="1">
      <c r="A236" s="147"/>
      <c r="B236" s="150" t="s">
        <v>282</v>
      </c>
      <c r="C236" s="153" t="s">
        <v>16</v>
      </c>
      <c r="D236" s="156" t="s">
        <v>17</v>
      </c>
      <c r="E236" s="153" t="s">
        <v>43</v>
      </c>
      <c r="F236" s="25" t="s">
        <v>28</v>
      </c>
      <c r="G236" s="24"/>
      <c r="H236" s="24"/>
      <c r="I236" s="30">
        <v>210</v>
      </c>
      <c r="J236" s="30">
        <v>322</v>
      </c>
      <c r="K236" s="30">
        <v>271</v>
      </c>
      <c r="L236" s="20">
        <v>189</v>
      </c>
      <c r="M236" s="24"/>
      <c r="N236" s="24"/>
      <c r="O236" s="31">
        <v>992</v>
      </c>
    </row>
    <row r="237" spans="1:15" ht="9.75" customHeight="1">
      <c r="A237" s="148"/>
      <c r="B237" s="151"/>
      <c r="C237" s="154"/>
      <c r="D237" s="157"/>
      <c r="E237" s="154"/>
      <c r="F237" s="25" t="s">
        <v>29</v>
      </c>
      <c r="G237" s="24"/>
      <c r="H237" s="24"/>
      <c r="I237" s="30">
        <v>163</v>
      </c>
      <c r="J237" s="30">
        <v>345</v>
      </c>
      <c r="K237" s="30">
        <v>342</v>
      </c>
      <c r="L237" s="20">
        <v>313</v>
      </c>
      <c r="M237" s="24"/>
      <c r="N237" s="24"/>
      <c r="O237" s="30">
        <v>1163</v>
      </c>
    </row>
    <row r="238" spans="1:15" ht="9.75" customHeight="1">
      <c r="A238" s="148"/>
      <c r="B238" s="151"/>
      <c r="C238" s="154"/>
      <c r="D238" s="157"/>
      <c r="E238" s="154"/>
      <c r="F238" s="25" t="s">
        <v>52</v>
      </c>
      <c r="G238" s="24"/>
      <c r="H238" s="24"/>
      <c r="I238" s="30">
        <v>246</v>
      </c>
      <c r="J238" s="30">
        <v>246</v>
      </c>
      <c r="K238" s="30">
        <v>245</v>
      </c>
      <c r="L238" s="20">
        <v>234</v>
      </c>
      <c r="M238" s="24"/>
      <c r="N238" s="24"/>
      <c r="O238" s="31">
        <v>971</v>
      </c>
    </row>
    <row r="239" spans="1:15" ht="9.75" customHeight="1">
      <c r="A239" s="148"/>
      <c r="B239" s="151"/>
      <c r="C239" s="154"/>
      <c r="D239" s="157"/>
      <c r="E239" s="154"/>
      <c r="F239" s="25" t="s">
        <v>53</v>
      </c>
      <c r="G239" s="24"/>
      <c r="H239" s="24"/>
      <c r="I239" s="30">
        <v>267</v>
      </c>
      <c r="J239" s="30">
        <v>169</v>
      </c>
      <c r="K239" s="30">
        <v>272</v>
      </c>
      <c r="L239" s="20">
        <v>266</v>
      </c>
      <c r="M239" s="24"/>
      <c r="N239" s="24"/>
      <c r="O239" s="31">
        <v>974</v>
      </c>
    </row>
    <row r="240" spans="1:15" ht="9.75" customHeight="1">
      <c r="A240" s="148"/>
      <c r="B240" s="151"/>
      <c r="C240" s="154"/>
      <c r="D240" s="157"/>
      <c r="E240" s="154"/>
      <c r="F240" s="25" t="s">
        <v>54</v>
      </c>
      <c r="G240" s="24"/>
      <c r="H240" s="24"/>
      <c r="I240" s="30">
        <v>169</v>
      </c>
      <c r="J240" s="30">
        <v>246</v>
      </c>
      <c r="K240" s="30">
        <v>351</v>
      </c>
      <c r="L240" s="20">
        <v>276</v>
      </c>
      <c r="M240" s="24"/>
      <c r="N240" s="24"/>
      <c r="O240" s="30">
        <v>1042</v>
      </c>
    </row>
    <row r="241" spans="1:15" ht="9.75" customHeight="1">
      <c r="A241" s="148"/>
      <c r="B241" s="151"/>
      <c r="C241" s="154"/>
      <c r="D241" s="157"/>
      <c r="E241" s="154"/>
      <c r="F241" s="25" t="s">
        <v>55</v>
      </c>
      <c r="G241" s="24"/>
      <c r="H241" s="24"/>
      <c r="I241" s="30">
        <v>168</v>
      </c>
      <c r="J241" s="30">
        <v>255</v>
      </c>
      <c r="K241" s="30">
        <v>353</v>
      </c>
      <c r="L241" s="20">
        <v>245</v>
      </c>
      <c r="M241" s="24"/>
      <c r="N241" s="24"/>
      <c r="O241" s="30">
        <v>1021</v>
      </c>
    </row>
    <row r="242" spans="1:15" ht="9.75" customHeight="1">
      <c r="A242" s="148"/>
      <c r="B242" s="151"/>
      <c r="C242" s="154"/>
      <c r="D242" s="157"/>
      <c r="E242" s="154"/>
      <c r="F242" s="25" t="s">
        <v>30</v>
      </c>
      <c r="G242" s="24"/>
      <c r="H242" s="24"/>
      <c r="I242" s="30">
        <v>286</v>
      </c>
      <c r="J242" s="30">
        <v>276</v>
      </c>
      <c r="K242" s="30">
        <v>521</v>
      </c>
      <c r="L242" s="20">
        <v>172</v>
      </c>
      <c r="M242" s="24"/>
      <c r="N242" s="24"/>
      <c r="O242" s="30">
        <v>1255</v>
      </c>
    </row>
    <row r="243" spans="1:15" ht="9.75" customHeight="1">
      <c r="A243" s="148"/>
      <c r="B243" s="151"/>
      <c r="C243" s="154"/>
      <c r="D243" s="157"/>
      <c r="E243" s="154"/>
      <c r="F243" s="25" t="s">
        <v>121</v>
      </c>
      <c r="G243" s="24"/>
      <c r="H243" s="24"/>
      <c r="I243" s="31">
        <v>49</v>
      </c>
      <c r="J243" s="30">
        <v>139</v>
      </c>
      <c r="K243" s="30">
        <v>249</v>
      </c>
      <c r="L243" s="20">
        <v>147</v>
      </c>
      <c r="M243" s="24"/>
      <c r="N243" s="24"/>
      <c r="O243" s="31">
        <v>584</v>
      </c>
    </row>
    <row r="244" spans="1:15" ht="9.75" customHeight="1">
      <c r="A244" s="149"/>
      <c r="B244" s="152"/>
      <c r="C244" s="155"/>
      <c r="D244" s="158"/>
      <c r="E244" s="155"/>
      <c r="F244" s="25" t="s">
        <v>122</v>
      </c>
      <c r="G244" s="24"/>
      <c r="H244" s="24"/>
      <c r="I244" s="30">
        <v>231</v>
      </c>
      <c r="J244" s="30">
        <v>172</v>
      </c>
      <c r="K244" s="30">
        <v>377</v>
      </c>
      <c r="L244" s="20">
        <v>108</v>
      </c>
      <c r="M244" s="24"/>
      <c r="N244" s="24"/>
      <c r="O244" s="31">
        <v>888</v>
      </c>
    </row>
    <row r="245" spans="1:15" ht="12.95" customHeight="1">
      <c r="A245" s="147"/>
      <c r="B245" s="150" t="s">
        <v>283</v>
      </c>
      <c r="C245" s="156" t="s">
        <v>24</v>
      </c>
      <c r="D245" s="156" t="s">
        <v>17</v>
      </c>
      <c r="E245" s="153" t="s">
        <v>284</v>
      </c>
      <c r="F245" s="25" t="s">
        <v>285</v>
      </c>
      <c r="G245" s="24"/>
      <c r="H245" s="24"/>
      <c r="I245" s="30">
        <v>154</v>
      </c>
      <c r="J245" s="30">
        <v>227</v>
      </c>
      <c r="K245" s="30">
        <v>215</v>
      </c>
      <c r="L245" s="20">
        <v>238</v>
      </c>
      <c r="M245" s="20">
        <v>153</v>
      </c>
      <c r="N245" s="24"/>
      <c r="O245" s="31">
        <v>987</v>
      </c>
    </row>
    <row r="246" spans="1:15" ht="12.75" customHeight="1">
      <c r="A246" s="148"/>
      <c r="B246" s="151"/>
      <c r="C246" s="157"/>
      <c r="D246" s="157"/>
      <c r="E246" s="154"/>
      <c r="F246" s="25" t="s">
        <v>286</v>
      </c>
      <c r="G246" s="24"/>
      <c r="H246" s="24"/>
      <c r="I246" s="30">
        <v>225</v>
      </c>
      <c r="J246" s="31">
        <v>15</v>
      </c>
      <c r="K246" s="31">
        <v>28</v>
      </c>
      <c r="L246" s="20">
        <v>55</v>
      </c>
      <c r="M246" s="24"/>
      <c r="N246" s="24"/>
      <c r="O246" s="31">
        <v>323</v>
      </c>
    </row>
    <row r="247" spans="1:15" ht="12.75" customHeight="1">
      <c r="A247" s="148"/>
      <c r="B247" s="151"/>
      <c r="C247" s="157"/>
      <c r="D247" s="157"/>
      <c r="E247" s="154"/>
      <c r="F247" s="25" t="s">
        <v>287</v>
      </c>
      <c r="G247" s="24"/>
      <c r="H247" s="24"/>
      <c r="I247" s="30">
        <v>125</v>
      </c>
      <c r="J247" s="24"/>
      <c r="K247" s="24"/>
      <c r="L247" s="24"/>
      <c r="M247" s="24"/>
      <c r="N247" s="24"/>
      <c r="O247" s="31">
        <v>125</v>
      </c>
    </row>
    <row r="248" spans="1:15" ht="12.75" customHeight="1">
      <c r="A248" s="148"/>
      <c r="B248" s="151"/>
      <c r="C248" s="157"/>
      <c r="D248" s="157"/>
      <c r="E248" s="154"/>
      <c r="F248" s="25" t="s">
        <v>288</v>
      </c>
      <c r="G248" s="24"/>
      <c r="H248" s="24"/>
      <c r="I248" s="30">
        <v>163</v>
      </c>
      <c r="J248" s="31">
        <v>15</v>
      </c>
      <c r="K248" s="31">
        <v>68</v>
      </c>
      <c r="L248" s="20">
        <v>113</v>
      </c>
      <c r="M248" s="24"/>
      <c r="N248" s="24"/>
      <c r="O248" s="31">
        <v>359</v>
      </c>
    </row>
    <row r="249" spans="1:15" ht="12.6" customHeight="1">
      <c r="A249" s="149"/>
      <c r="B249" s="152"/>
      <c r="C249" s="158"/>
      <c r="D249" s="158"/>
      <c r="E249" s="155"/>
      <c r="F249" s="25" t="s">
        <v>289</v>
      </c>
      <c r="G249" s="24"/>
      <c r="H249" s="24"/>
      <c r="I249" s="31">
        <v>37</v>
      </c>
      <c r="J249" s="31">
        <v>39</v>
      </c>
      <c r="K249" s="31">
        <v>30</v>
      </c>
      <c r="L249" s="20">
        <v>11</v>
      </c>
      <c r="M249" s="24"/>
      <c r="N249" s="24"/>
      <c r="O249" s="31">
        <v>117</v>
      </c>
    </row>
    <row r="250" spans="1:15" ht="10.5" customHeight="1">
      <c r="A250" s="147"/>
      <c r="B250" s="150" t="s">
        <v>290</v>
      </c>
      <c r="C250" s="156" t="s">
        <v>57</v>
      </c>
      <c r="D250" s="156" t="s">
        <v>69</v>
      </c>
      <c r="E250" s="159" t="s">
        <v>111</v>
      </c>
      <c r="F250" s="25" t="s">
        <v>29</v>
      </c>
      <c r="G250" s="24"/>
      <c r="H250" s="24"/>
      <c r="I250" s="31">
        <v>88</v>
      </c>
      <c r="J250" s="24"/>
      <c r="K250" s="24"/>
      <c r="L250" s="20">
        <v>115</v>
      </c>
      <c r="M250" s="20">
        <v>83</v>
      </c>
      <c r="N250" s="31">
        <v>148</v>
      </c>
      <c r="O250" s="31">
        <v>434</v>
      </c>
    </row>
    <row r="251" spans="1:15" ht="10.35" customHeight="1">
      <c r="A251" s="148"/>
      <c r="B251" s="151"/>
      <c r="C251" s="157"/>
      <c r="D251" s="157"/>
      <c r="E251" s="160"/>
      <c r="F251" s="25" t="s">
        <v>30</v>
      </c>
      <c r="G251" s="24"/>
      <c r="H251" s="24"/>
      <c r="I251" s="30">
        <v>260</v>
      </c>
      <c r="J251" s="30">
        <v>275</v>
      </c>
      <c r="K251" s="30">
        <v>382</v>
      </c>
      <c r="L251" s="20">
        <v>348</v>
      </c>
      <c r="M251" s="20">
        <v>204</v>
      </c>
      <c r="N251" s="24"/>
      <c r="O251" s="30">
        <v>1469</v>
      </c>
    </row>
    <row r="252" spans="1:15" ht="10.35" customHeight="1">
      <c r="A252" s="148"/>
      <c r="B252" s="151"/>
      <c r="C252" s="157"/>
      <c r="D252" s="157"/>
      <c r="E252" s="160"/>
      <c r="F252" s="25" t="s">
        <v>179</v>
      </c>
      <c r="G252" s="24"/>
      <c r="H252" s="24"/>
      <c r="I252" s="30">
        <v>131</v>
      </c>
      <c r="J252" s="30">
        <v>195</v>
      </c>
      <c r="K252" s="30">
        <v>248</v>
      </c>
      <c r="L252" s="20">
        <v>281</v>
      </c>
      <c r="M252" s="20">
        <v>119</v>
      </c>
      <c r="N252" s="24"/>
      <c r="O252" s="31">
        <v>974</v>
      </c>
    </row>
    <row r="253" spans="1:15" ht="10.35" customHeight="1">
      <c r="A253" s="148"/>
      <c r="B253" s="151"/>
      <c r="C253" s="157"/>
      <c r="D253" s="157"/>
      <c r="E253" s="160"/>
      <c r="F253" s="25" t="s">
        <v>48</v>
      </c>
      <c r="G253" s="24"/>
      <c r="H253" s="24"/>
      <c r="I253" s="30">
        <v>207</v>
      </c>
      <c r="J253" s="30">
        <v>228</v>
      </c>
      <c r="K253" s="30">
        <v>250</v>
      </c>
      <c r="L253" s="20">
        <v>355</v>
      </c>
      <c r="M253" s="20">
        <v>211</v>
      </c>
      <c r="N253" s="24"/>
      <c r="O253" s="30">
        <v>1251</v>
      </c>
    </row>
    <row r="254" spans="1:15" ht="10.35" customHeight="1">
      <c r="A254" s="148"/>
      <c r="B254" s="151"/>
      <c r="C254" s="157"/>
      <c r="D254" s="157"/>
      <c r="E254" s="160"/>
      <c r="F254" s="25" t="s">
        <v>31</v>
      </c>
      <c r="G254" s="24"/>
      <c r="H254" s="24"/>
      <c r="I254" s="30">
        <v>152</v>
      </c>
      <c r="J254" s="30">
        <v>326</v>
      </c>
      <c r="K254" s="30">
        <v>303</v>
      </c>
      <c r="L254" s="20">
        <v>359</v>
      </c>
      <c r="M254" s="20">
        <v>257</v>
      </c>
      <c r="N254" s="31">
        <v>134</v>
      </c>
      <c r="O254" s="30">
        <v>1531</v>
      </c>
    </row>
    <row r="255" spans="1:15" ht="9.9499999999999993" customHeight="1">
      <c r="A255" s="149"/>
      <c r="B255" s="152"/>
      <c r="C255" s="158"/>
      <c r="D255" s="158"/>
      <c r="E255" s="161"/>
      <c r="F255" s="25" t="s">
        <v>71</v>
      </c>
      <c r="G255" s="24"/>
      <c r="H255" s="24"/>
      <c r="I255" s="30">
        <v>233</v>
      </c>
      <c r="J255" s="30">
        <v>157</v>
      </c>
      <c r="K255" s="30">
        <v>290</v>
      </c>
      <c r="L255" s="20">
        <v>134</v>
      </c>
      <c r="M255" s="20">
        <v>92</v>
      </c>
      <c r="N255" s="24"/>
      <c r="O255" s="31">
        <v>906</v>
      </c>
    </row>
    <row r="256" spans="1:15" ht="21.2" customHeight="1">
      <c r="A256" s="147"/>
      <c r="B256" s="150" t="s">
        <v>291</v>
      </c>
      <c r="C256" s="156" t="s">
        <v>57</v>
      </c>
      <c r="D256" s="156" t="s">
        <v>69</v>
      </c>
      <c r="E256" s="159" t="s">
        <v>292</v>
      </c>
      <c r="F256" s="25" t="s">
        <v>29</v>
      </c>
      <c r="G256" s="19"/>
      <c r="H256" s="19"/>
      <c r="I256" s="30">
        <v>214</v>
      </c>
      <c r="J256" s="30">
        <v>285</v>
      </c>
      <c r="K256" s="30">
        <v>302</v>
      </c>
      <c r="L256" s="20">
        <v>192</v>
      </c>
      <c r="M256" s="20">
        <v>198</v>
      </c>
      <c r="N256" s="19"/>
      <c r="O256" s="30">
        <v>1191</v>
      </c>
    </row>
    <row r="257" spans="1:15" ht="21" customHeight="1">
      <c r="A257" s="148"/>
      <c r="B257" s="151"/>
      <c r="C257" s="157"/>
      <c r="D257" s="157"/>
      <c r="E257" s="160"/>
      <c r="F257" s="25" t="s">
        <v>293</v>
      </c>
      <c r="G257" s="19"/>
      <c r="H257" s="19"/>
      <c r="I257" s="30">
        <v>212</v>
      </c>
      <c r="J257" s="30">
        <v>298</v>
      </c>
      <c r="K257" s="30">
        <v>299</v>
      </c>
      <c r="L257" s="20">
        <v>199</v>
      </c>
      <c r="M257" s="20">
        <v>196</v>
      </c>
      <c r="N257" s="19"/>
      <c r="O257" s="30">
        <v>1204</v>
      </c>
    </row>
    <row r="258" spans="1:15" ht="20.85" customHeight="1">
      <c r="A258" s="149"/>
      <c r="B258" s="152"/>
      <c r="C258" s="158"/>
      <c r="D258" s="158"/>
      <c r="E258" s="161"/>
      <c r="F258" s="25" t="s">
        <v>294</v>
      </c>
      <c r="G258" s="19"/>
      <c r="H258" s="19"/>
      <c r="I258" s="30">
        <v>177</v>
      </c>
      <c r="J258" s="30">
        <v>290</v>
      </c>
      <c r="K258" s="30">
        <v>290</v>
      </c>
      <c r="L258" s="20">
        <v>175</v>
      </c>
      <c r="M258" s="20">
        <v>201</v>
      </c>
      <c r="N258" s="19"/>
      <c r="O258" s="30">
        <v>1133</v>
      </c>
    </row>
    <row r="259" spans="1:15" ht="12.95" customHeight="1">
      <c r="A259" s="147"/>
      <c r="B259" s="150" t="s">
        <v>295</v>
      </c>
      <c r="C259" s="156" t="s">
        <v>24</v>
      </c>
      <c r="D259" s="156" t="s">
        <v>17</v>
      </c>
      <c r="E259" s="162" t="s">
        <v>296</v>
      </c>
      <c r="F259" s="25" t="s">
        <v>234</v>
      </c>
      <c r="G259" s="24"/>
      <c r="H259" s="20">
        <v>361</v>
      </c>
      <c r="I259" s="30">
        <v>423</v>
      </c>
      <c r="J259" s="30">
        <v>732</v>
      </c>
      <c r="K259" s="30">
        <v>278</v>
      </c>
      <c r="L259" s="20">
        <v>29</v>
      </c>
      <c r="M259" s="24"/>
      <c r="N259" s="24"/>
      <c r="O259" s="30">
        <v>1823</v>
      </c>
    </row>
    <row r="260" spans="1:15" ht="12.75" customHeight="1">
      <c r="A260" s="148"/>
      <c r="B260" s="151"/>
      <c r="C260" s="157"/>
      <c r="D260" s="157"/>
      <c r="E260" s="163"/>
      <c r="F260" s="25" t="s">
        <v>297</v>
      </c>
      <c r="G260" s="24"/>
      <c r="H260" s="20">
        <v>322</v>
      </c>
      <c r="I260" s="30">
        <v>218</v>
      </c>
      <c r="J260" s="30">
        <v>290</v>
      </c>
      <c r="K260" s="30">
        <v>307</v>
      </c>
      <c r="L260" s="20">
        <v>133</v>
      </c>
      <c r="M260" s="20">
        <v>262</v>
      </c>
      <c r="N260" s="24"/>
      <c r="O260" s="30">
        <v>1532</v>
      </c>
    </row>
    <row r="261" spans="1:15" ht="12.75" customHeight="1">
      <c r="A261" s="148"/>
      <c r="B261" s="151"/>
      <c r="C261" s="157"/>
      <c r="D261" s="157"/>
      <c r="E261" s="163"/>
      <c r="F261" s="25" t="s">
        <v>298</v>
      </c>
      <c r="G261" s="24"/>
      <c r="H261" s="20">
        <v>220</v>
      </c>
      <c r="I261" s="30">
        <v>179</v>
      </c>
      <c r="J261" s="30">
        <v>604</v>
      </c>
      <c r="K261" s="30">
        <v>600</v>
      </c>
      <c r="L261" s="20">
        <v>115</v>
      </c>
      <c r="M261" s="20">
        <v>177</v>
      </c>
      <c r="N261" s="24"/>
      <c r="O261" s="30">
        <v>1895</v>
      </c>
    </row>
    <row r="262" spans="1:15" ht="12.75" customHeight="1">
      <c r="A262" s="148"/>
      <c r="B262" s="151"/>
      <c r="C262" s="157"/>
      <c r="D262" s="157"/>
      <c r="E262" s="163"/>
      <c r="F262" s="25" t="s">
        <v>299</v>
      </c>
      <c r="G262" s="24"/>
      <c r="H262" s="20">
        <v>321</v>
      </c>
      <c r="I262" s="30">
        <v>184</v>
      </c>
      <c r="J262" s="30">
        <v>341</v>
      </c>
      <c r="K262" s="30">
        <v>271</v>
      </c>
      <c r="L262" s="20">
        <v>218</v>
      </c>
      <c r="M262" s="20">
        <v>292</v>
      </c>
      <c r="N262" s="24"/>
      <c r="O262" s="30">
        <v>1627</v>
      </c>
    </row>
    <row r="263" spans="1:15" ht="12.6" customHeight="1">
      <c r="A263" s="148"/>
      <c r="B263" s="151"/>
      <c r="C263" s="157"/>
      <c r="D263" s="157"/>
      <c r="E263" s="163"/>
      <c r="F263" s="34" t="s">
        <v>300</v>
      </c>
      <c r="G263" s="49"/>
      <c r="H263" s="36">
        <v>216</v>
      </c>
      <c r="I263" s="37">
        <v>440</v>
      </c>
      <c r="J263" s="37">
        <v>908</v>
      </c>
      <c r="K263" s="37">
        <v>864</v>
      </c>
      <c r="L263" s="36">
        <v>453</v>
      </c>
      <c r="M263" s="36">
        <v>174</v>
      </c>
      <c r="N263" s="49"/>
      <c r="O263" s="37">
        <v>3055</v>
      </c>
    </row>
    <row r="264" spans="1:15" ht="32.25" customHeight="1">
      <c r="A264" s="148"/>
      <c r="B264" s="151" t="s">
        <v>301</v>
      </c>
      <c r="C264" s="154" t="s">
        <v>16</v>
      </c>
      <c r="D264" s="157" t="s">
        <v>33</v>
      </c>
      <c r="E264" s="154" t="s">
        <v>302</v>
      </c>
      <c r="F264" s="12" t="s">
        <v>86</v>
      </c>
      <c r="G264" s="9"/>
      <c r="H264" s="9"/>
      <c r="I264" s="55">
        <v>264</v>
      </c>
      <c r="J264" s="56">
        <v>344</v>
      </c>
      <c r="K264" s="57">
        <v>147</v>
      </c>
      <c r="L264" s="57">
        <v>23</v>
      </c>
      <c r="M264" s="9"/>
      <c r="N264" s="9"/>
      <c r="O264" s="69">
        <v>778</v>
      </c>
    </row>
    <row r="265" spans="1:15" ht="31.5" customHeight="1">
      <c r="A265" s="149"/>
      <c r="B265" s="152"/>
      <c r="C265" s="155"/>
      <c r="D265" s="158"/>
      <c r="E265" s="155"/>
      <c r="F265" s="10" t="s">
        <v>303</v>
      </c>
      <c r="G265" s="7"/>
      <c r="H265" s="7"/>
      <c r="I265" s="46">
        <v>771</v>
      </c>
      <c r="J265" s="59">
        <v>1273</v>
      </c>
      <c r="K265" s="47">
        <v>1389</v>
      </c>
      <c r="L265" s="47">
        <v>855</v>
      </c>
      <c r="M265" s="7"/>
      <c r="N265" s="7"/>
      <c r="O265" s="46">
        <v>4288</v>
      </c>
    </row>
    <row r="266" spans="1:15" ht="21.2" customHeight="1">
      <c r="A266" s="147"/>
      <c r="B266" s="150" t="s">
        <v>304</v>
      </c>
      <c r="C266" s="156" t="s">
        <v>24</v>
      </c>
      <c r="D266" s="156" t="s">
        <v>17</v>
      </c>
      <c r="E266" s="153" t="s">
        <v>305</v>
      </c>
      <c r="F266" s="25" t="s">
        <v>306</v>
      </c>
      <c r="G266" s="19"/>
      <c r="H266" s="19"/>
      <c r="I266" s="30">
        <v>188</v>
      </c>
      <c r="J266" s="26">
        <v>288</v>
      </c>
      <c r="K266" s="20">
        <v>288</v>
      </c>
      <c r="L266" s="20">
        <v>303</v>
      </c>
      <c r="M266" s="20">
        <v>188</v>
      </c>
      <c r="N266" s="19"/>
      <c r="O266" s="30">
        <v>1255</v>
      </c>
    </row>
    <row r="267" spans="1:15" ht="21" customHeight="1">
      <c r="A267" s="148"/>
      <c r="B267" s="151"/>
      <c r="C267" s="157"/>
      <c r="D267" s="157"/>
      <c r="E267" s="154"/>
      <c r="F267" s="25" t="s">
        <v>307</v>
      </c>
      <c r="G267" s="19"/>
      <c r="H267" s="19"/>
      <c r="I267" s="31">
        <v>37</v>
      </c>
      <c r="J267" s="20">
        <v>2</v>
      </c>
      <c r="K267" s="20">
        <v>51</v>
      </c>
      <c r="L267" s="20">
        <v>279</v>
      </c>
      <c r="M267" s="20">
        <v>193</v>
      </c>
      <c r="N267" s="19"/>
      <c r="O267" s="31">
        <v>562</v>
      </c>
    </row>
    <row r="268" spans="1:15" ht="21" customHeight="1">
      <c r="A268" s="148"/>
      <c r="B268" s="151"/>
      <c r="C268" s="157"/>
      <c r="D268" s="157"/>
      <c r="E268" s="154"/>
      <c r="F268" s="25" t="s">
        <v>307</v>
      </c>
      <c r="G268" s="19"/>
      <c r="H268" s="19"/>
      <c r="I268" s="19"/>
      <c r="J268" s="19"/>
      <c r="K268" s="19"/>
      <c r="L268" s="20">
        <v>40</v>
      </c>
      <c r="M268" s="20">
        <v>91</v>
      </c>
      <c r="N268" s="19"/>
      <c r="O268" s="31">
        <v>131</v>
      </c>
    </row>
    <row r="269" spans="1:15" ht="20.85" customHeight="1">
      <c r="A269" s="149"/>
      <c r="B269" s="152"/>
      <c r="C269" s="158"/>
      <c r="D269" s="158"/>
      <c r="E269" s="155"/>
      <c r="F269" s="25" t="s">
        <v>308</v>
      </c>
      <c r="G269" s="19"/>
      <c r="H269" s="19"/>
      <c r="I269" s="30">
        <v>206</v>
      </c>
      <c r="J269" s="26">
        <v>284</v>
      </c>
      <c r="K269" s="20">
        <v>228</v>
      </c>
      <c r="L269" s="20">
        <v>309</v>
      </c>
      <c r="M269" s="20">
        <v>196</v>
      </c>
      <c r="N269" s="19"/>
      <c r="O269" s="30">
        <v>1223</v>
      </c>
    </row>
    <row r="270" spans="1:15" ht="21.2" customHeight="1">
      <c r="A270" s="147"/>
      <c r="B270" s="159" t="s">
        <v>309</v>
      </c>
      <c r="C270" s="153" t="s">
        <v>16</v>
      </c>
      <c r="D270" s="156" t="s">
        <v>17</v>
      </c>
      <c r="E270" s="153" t="s">
        <v>305</v>
      </c>
      <c r="F270" s="19"/>
      <c r="G270" s="19"/>
      <c r="H270" s="30">
        <v>201</v>
      </c>
      <c r="I270" s="30">
        <v>195</v>
      </c>
      <c r="J270" s="26">
        <v>297</v>
      </c>
      <c r="K270" s="20">
        <v>298</v>
      </c>
      <c r="L270" s="20">
        <v>199</v>
      </c>
      <c r="M270" s="19"/>
      <c r="N270" s="19"/>
      <c r="O270" s="30">
        <v>1190</v>
      </c>
    </row>
    <row r="271" spans="1:15" ht="21" customHeight="1">
      <c r="A271" s="148"/>
      <c r="B271" s="160"/>
      <c r="C271" s="154"/>
      <c r="D271" s="157"/>
      <c r="E271" s="154"/>
      <c r="F271" s="19"/>
      <c r="G271" s="19"/>
      <c r="H271" s="30">
        <v>193</v>
      </c>
      <c r="I271" s="30">
        <v>212</v>
      </c>
      <c r="J271" s="26">
        <v>291</v>
      </c>
      <c r="K271" s="20">
        <v>283</v>
      </c>
      <c r="L271" s="20">
        <v>186</v>
      </c>
      <c r="M271" s="19"/>
      <c r="N271" s="19"/>
      <c r="O271" s="30">
        <v>1165</v>
      </c>
    </row>
    <row r="272" spans="1:15" ht="21" customHeight="1">
      <c r="A272" s="148"/>
      <c r="B272" s="160"/>
      <c r="C272" s="154"/>
      <c r="D272" s="157"/>
      <c r="E272" s="154"/>
      <c r="F272" s="19"/>
      <c r="G272" s="19"/>
      <c r="H272" s="30">
        <v>189</v>
      </c>
      <c r="I272" s="31">
        <v>81</v>
      </c>
      <c r="J272" s="20">
        <v>2</v>
      </c>
      <c r="K272" s="20">
        <v>96</v>
      </c>
      <c r="L272" s="20">
        <v>149</v>
      </c>
      <c r="M272" s="19"/>
      <c r="N272" s="19"/>
      <c r="O272" s="31">
        <v>517</v>
      </c>
    </row>
    <row r="273" spans="1:15" ht="20.85" customHeight="1">
      <c r="A273" s="149"/>
      <c r="B273" s="161"/>
      <c r="C273" s="155"/>
      <c r="D273" s="158"/>
      <c r="E273" s="155"/>
      <c r="F273" s="19"/>
      <c r="G273" s="19"/>
      <c r="H273" s="30">
        <v>187</v>
      </c>
      <c r="I273" s="30">
        <v>195</v>
      </c>
      <c r="J273" s="26">
        <v>292</v>
      </c>
      <c r="K273" s="20">
        <v>301</v>
      </c>
      <c r="L273" s="20">
        <v>195</v>
      </c>
      <c r="M273" s="19"/>
      <c r="N273" s="19"/>
      <c r="O273" s="30">
        <v>1170</v>
      </c>
    </row>
    <row r="274" spans="1:15" ht="15.95" customHeight="1">
      <c r="A274" s="147"/>
      <c r="B274" s="165" t="s">
        <v>310</v>
      </c>
      <c r="C274" s="153" t="s">
        <v>16</v>
      </c>
      <c r="D274" s="156" t="s">
        <v>17</v>
      </c>
      <c r="E274" s="159" t="s">
        <v>18</v>
      </c>
      <c r="F274" s="25" t="s">
        <v>28</v>
      </c>
      <c r="G274" s="19"/>
      <c r="H274" s="19"/>
      <c r="I274" s="31">
        <v>33</v>
      </c>
      <c r="J274" s="26">
        <v>136</v>
      </c>
      <c r="K274" s="19"/>
      <c r="L274" s="19"/>
      <c r="M274" s="19"/>
      <c r="N274" s="19"/>
      <c r="O274" s="31">
        <v>169</v>
      </c>
    </row>
    <row r="275" spans="1:15" ht="15.75" customHeight="1">
      <c r="A275" s="148"/>
      <c r="B275" s="166"/>
      <c r="C275" s="154"/>
      <c r="D275" s="157"/>
      <c r="E275" s="160"/>
      <c r="F275" s="25" t="s">
        <v>29</v>
      </c>
      <c r="G275" s="19"/>
      <c r="H275" s="30">
        <v>360</v>
      </c>
      <c r="I275" s="30">
        <v>292</v>
      </c>
      <c r="J275" s="26">
        <v>236</v>
      </c>
      <c r="K275" s="19"/>
      <c r="L275" s="19"/>
      <c r="M275" s="19"/>
      <c r="N275" s="19"/>
      <c r="O275" s="31">
        <v>888</v>
      </c>
    </row>
    <row r="276" spans="1:15" ht="15.75" customHeight="1">
      <c r="A276" s="148"/>
      <c r="B276" s="166"/>
      <c r="C276" s="154"/>
      <c r="D276" s="157"/>
      <c r="E276" s="160"/>
      <c r="F276" s="25" t="s">
        <v>19</v>
      </c>
      <c r="G276" s="19"/>
      <c r="H276" s="30">
        <v>148</v>
      </c>
      <c r="I276" s="30">
        <v>178</v>
      </c>
      <c r="J276" s="26">
        <v>212</v>
      </c>
      <c r="K276" s="19"/>
      <c r="L276" s="19"/>
      <c r="M276" s="19"/>
      <c r="N276" s="19"/>
      <c r="O276" s="31">
        <v>538</v>
      </c>
    </row>
    <row r="277" spans="1:15" ht="15.6" customHeight="1">
      <c r="A277" s="149"/>
      <c r="B277" s="167"/>
      <c r="C277" s="155"/>
      <c r="D277" s="158"/>
      <c r="E277" s="161"/>
      <c r="F277" s="25" t="s">
        <v>20</v>
      </c>
      <c r="G277" s="19"/>
      <c r="H277" s="30">
        <v>320</v>
      </c>
      <c r="I277" s="30">
        <v>361</v>
      </c>
      <c r="J277" s="26">
        <v>498</v>
      </c>
      <c r="K277" s="19"/>
      <c r="L277" s="19"/>
      <c r="M277" s="19"/>
      <c r="N277" s="19"/>
      <c r="O277" s="30">
        <v>1179</v>
      </c>
    </row>
    <row r="278" spans="1:15" ht="9.75" customHeight="1">
      <c r="A278" s="147"/>
      <c r="B278" s="150" t="s">
        <v>311</v>
      </c>
      <c r="C278" s="153" t="s">
        <v>16</v>
      </c>
      <c r="D278" s="159" t="s">
        <v>312</v>
      </c>
      <c r="E278" s="153" t="s">
        <v>244</v>
      </c>
      <c r="F278" s="25" t="s">
        <v>28</v>
      </c>
      <c r="G278" s="20">
        <v>1</v>
      </c>
      <c r="H278" s="24"/>
      <c r="I278" s="24"/>
      <c r="J278" s="24"/>
      <c r="K278" s="24"/>
      <c r="L278" s="24"/>
      <c r="M278" s="24"/>
      <c r="N278" s="24"/>
      <c r="O278" s="24"/>
    </row>
    <row r="279" spans="1:15" ht="9.75" customHeight="1">
      <c r="A279" s="148"/>
      <c r="B279" s="151"/>
      <c r="C279" s="154"/>
      <c r="D279" s="160"/>
      <c r="E279" s="154"/>
      <c r="F279" s="25" t="s">
        <v>29</v>
      </c>
      <c r="G279" s="24"/>
      <c r="H279" s="24"/>
      <c r="I279" s="24"/>
      <c r="J279" s="24"/>
      <c r="K279" s="24"/>
      <c r="L279" s="24"/>
      <c r="M279" s="24"/>
      <c r="N279" s="24"/>
      <c r="O279" s="24"/>
    </row>
    <row r="280" spans="1:15" ht="9.75" customHeight="1">
      <c r="A280" s="148"/>
      <c r="B280" s="151"/>
      <c r="C280" s="154"/>
      <c r="D280" s="160"/>
      <c r="E280" s="154"/>
      <c r="F280" s="25" t="s">
        <v>30</v>
      </c>
      <c r="G280" s="20">
        <v>1346</v>
      </c>
      <c r="H280" s="24"/>
      <c r="I280" s="24"/>
      <c r="J280" s="24"/>
      <c r="K280" s="24"/>
      <c r="L280" s="24"/>
      <c r="M280" s="24"/>
      <c r="N280" s="24"/>
      <c r="O280" s="30">
        <v>1346</v>
      </c>
    </row>
    <row r="281" spans="1:15" ht="9.75" customHeight="1">
      <c r="A281" s="148"/>
      <c r="B281" s="151"/>
      <c r="C281" s="154"/>
      <c r="D281" s="160"/>
      <c r="E281" s="154"/>
      <c r="F281" s="25" t="s">
        <v>46</v>
      </c>
      <c r="G281" s="20">
        <v>674</v>
      </c>
      <c r="H281" s="24"/>
      <c r="I281" s="24"/>
      <c r="J281" s="24"/>
      <c r="K281" s="24"/>
      <c r="L281" s="24"/>
      <c r="M281" s="24"/>
      <c r="N281" s="24"/>
      <c r="O281" s="31">
        <v>674</v>
      </c>
    </row>
    <row r="282" spans="1:15" ht="9.75" customHeight="1">
      <c r="A282" s="148"/>
      <c r="B282" s="151"/>
      <c r="C282" s="154"/>
      <c r="D282" s="160"/>
      <c r="E282" s="154"/>
      <c r="F282" s="25" t="s">
        <v>123</v>
      </c>
      <c r="G282" s="20">
        <v>170</v>
      </c>
      <c r="H282" s="24"/>
      <c r="I282" s="24"/>
      <c r="J282" s="24"/>
      <c r="K282" s="24"/>
      <c r="L282" s="24"/>
      <c r="M282" s="24"/>
      <c r="N282" s="24"/>
      <c r="O282" s="31">
        <v>170</v>
      </c>
    </row>
    <row r="283" spans="1:15" ht="9.75" customHeight="1">
      <c r="A283" s="148"/>
      <c r="B283" s="151"/>
      <c r="C283" s="154"/>
      <c r="D283" s="160"/>
      <c r="E283" s="154"/>
      <c r="F283" s="25" t="s">
        <v>19</v>
      </c>
      <c r="G283" s="20">
        <v>2852</v>
      </c>
      <c r="H283" s="24"/>
      <c r="I283" s="24"/>
      <c r="J283" s="24"/>
      <c r="K283" s="24"/>
      <c r="L283" s="24"/>
      <c r="M283" s="24"/>
      <c r="N283" s="24"/>
      <c r="O283" s="30">
        <v>2852</v>
      </c>
    </row>
    <row r="284" spans="1:15" ht="9.75" customHeight="1">
      <c r="A284" s="148"/>
      <c r="B284" s="151"/>
      <c r="C284" s="154"/>
      <c r="D284" s="160"/>
      <c r="E284" s="154"/>
      <c r="F284" s="25" t="s">
        <v>20</v>
      </c>
      <c r="G284" s="20">
        <v>4681</v>
      </c>
      <c r="H284" s="24"/>
      <c r="I284" s="24"/>
      <c r="J284" s="24"/>
      <c r="K284" s="24"/>
      <c r="L284" s="24"/>
      <c r="M284" s="24"/>
      <c r="N284" s="24"/>
      <c r="O284" s="30">
        <v>4681</v>
      </c>
    </row>
    <row r="285" spans="1:15" ht="9.75" customHeight="1">
      <c r="A285" s="148"/>
      <c r="B285" s="151"/>
      <c r="C285" s="154"/>
      <c r="D285" s="160"/>
      <c r="E285" s="154"/>
      <c r="F285" s="25" t="s">
        <v>60</v>
      </c>
      <c r="G285" s="20">
        <v>4769</v>
      </c>
      <c r="H285" s="24"/>
      <c r="I285" s="24"/>
      <c r="J285" s="24"/>
      <c r="K285" s="24"/>
      <c r="L285" s="24"/>
      <c r="M285" s="24"/>
      <c r="N285" s="24"/>
      <c r="O285" s="30">
        <v>4769</v>
      </c>
    </row>
    <row r="286" spans="1:15" ht="9.75" customHeight="1">
      <c r="A286" s="149"/>
      <c r="B286" s="152"/>
      <c r="C286" s="155"/>
      <c r="D286" s="161"/>
      <c r="E286" s="155"/>
      <c r="F286" s="25" t="s">
        <v>61</v>
      </c>
      <c r="G286" s="20">
        <v>3201</v>
      </c>
      <c r="H286" s="24"/>
      <c r="I286" s="24"/>
      <c r="J286" s="24"/>
      <c r="K286" s="24"/>
      <c r="L286" s="24"/>
      <c r="M286" s="24"/>
      <c r="N286" s="24"/>
      <c r="O286" s="30">
        <v>3201</v>
      </c>
    </row>
    <row r="287" spans="1:15" ht="19.7" customHeight="1">
      <c r="A287" s="147"/>
      <c r="B287" s="150" t="s">
        <v>313</v>
      </c>
      <c r="C287" s="75" t="s">
        <v>24</v>
      </c>
      <c r="D287" s="75" t="s">
        <v>17</v>
      </c>
      <c r="E287" s="76" t="s">
        <v>314</v>
      </c>
      <c r="F287" s="25" t="s">
        <v>28</v>
      </c>
      <c r="G287" s="19"/>
      <c r="H287" s="19"/>
      <c r="I287" s="19"/>
      <c r="J287" s="19"/>
      <c r="K287" s="19"/>
      <c r="L287" s="19"/>
      <c r="M287" s="19"/>
      <c r="N287" s="19"/>
      <c r="O287" s="19"/>
    </row>
    <row r="288" spans="1:15" ht="19.5" customHeight="1">
      <c r="A288" s="148"/>
      <c r="B288" s="151"/>
      <c r="C288" s="75" t="s">
        <v>24</v>
      </c>
      <c r="D288" s="75" t="s">
        <v>17</v>
      </c>
      <c r="E288" s="76" t="s">
        <v>314</v>
      </c>
      <c r="F288" s="25" t="s">
        <v>29</v>
      </c>
      <c r="G288" s="19"/>
      <c r="H288" s="19"/>
      <c r="I288" s="19"/>
      <c r="J288" s="19"/>
      <c r="K288" s="19"/>
      <c r="L288" s="19"/>
      <c r="M288" s="19"/>
      <c r="N288" s="19"/>
      <c r="O288" s="19"/>
    </row>
    <row r="289" spans="1:15" ht="19.5" customHeight="1">
      <c r="A289" s="149"/>
      <c r="B289" s="152"/>
      <c r="C289" s="75" t="s">
        <v>24</v>
      </c>
      <c r="D289" s="75" t="s">
        <v>17</v>
      </c>
      <c r="E289" s="76" t="s">
        <v>314</v>
      </c>
      <c r="F289" s="25" t="s">
        <v>35</v>
      </c>
      <c r="G289" s="19"/>
      <c r="H289" s="19"/>
      <c r="I289" s="19"/>
      <c r="J289" s="19"/>
      <c r="K289" s="19"/>
      <c r="L289" s="19"/>
      <c r="M289" s="19"/>
      <c r="N289" s="19"/>
      <c r="O289" s="19"/>
    </row>
    <row r="290" spans="1:15" ht="19.7" customHeight="1">
      <c r="A290" s="147"/>
      <c r="B290" s="162" t="s">
        <v>315</v>
      </c>
      <c r="C290" s="75" t="s">
        <v>16</v>
      </c>
      <c r="D290" s="75" t="s">
        <v>17</v>
      </c>
      <c r="E290" s="76" t="s">
        <v>314</v>
      </c>
      <c r="F290" s="25" t="s">
        <v>28</v>
      </c>
      <c r="G290" s="19"/>
      <c r="H290" s="19"/>
      <c r="I290" s="19"/>
      <c r="J290" s="19"/>
      <c r="K290" s="19"/>
      <c r="L290" s="19"/>
      <c r="M290" s="19"/>
      <c r="N290" s="19"/>
      <c r="O290" s="19"/>
    </row>
    <row r="291" spans="1:15" ht="19.5" customHeight="1">
      <c r="A291" s="148"/>
      <c r="B291" s="163"/>
      <c r="C291" s="75" t="s">
        <v>16</v>
      </c>
      <c r="D291" s="75" t="s">
        <v>17</v>
      </c>
      <c r="E291" s="76" t="s">
        <v>314</v>
      </c>
      <c r="F291" s="25" t="s">
        <v>29</v>
      </c>
      <c r="G291" s="19"/>
      <c r="H291" s="19"/>
      <c r="I291" s="19"/>
      <c r="J291" s="19"/>
      <c r="K291" s="19"/>
      <c r="L291" s="19"/>
      <c r="M291" s="19"/>
      <c r="N291" s="19"/>
      <c r="O291" s="19"/>
    </row>
    <row r="292" spans="1:15" ht="23.85" customHeight="1">
      <c r="A292" s="148"/>
      <c r="B292" s="163"/>
      <c r="C292" s="72" t="s">
        <v>16</v>
      </c>
      <c r="D292" s="72" t="s">
        <v>17</v>
      </c>
      <c r="E292" s="77" t="s">
        <v>316</v>
      </c>
      <c r="F292" s="34" t="s">
        <v>35</v>
      </c>
      <c r="G292" s="35"/>
      <c r="H292" s="35"/>
      <c r="I292" s="35"/>
      <c r="J292" s="35"/>
      <c r="K292" s="35"/>
      <c r="L292" s="35"/>
      <c r="M292" s="35"/>
      <c r="N292" s="35"/>
      <c r="O292" s="35"/>
    </row>
    <row r="293" spans="1:15" ht="32.25" customHeight="1">
      <c r="A293" s="148"/>
      <c r="B293" s="151" t="s">
        <v>317</v>
      </c>
      <c r="C293" s="154" t="s">
        <v>16</v>
      </c>
      <c r="D293" s="157" t="s">
        <v>17</v>
      </c>
      <c r="E293" s="166" t="s">
        <v>318</v>
      </c>
      <c r="F293" s="12" t="s">
        <v>21</v>
      </c>
      <c r="G293" s="9"/>
      <c r="H293" s="9"/>
      <c r="I293" s="57">
        <v>127</v>
      </c>
      <c r="J293" s="56">
        <v>386</v>
      </c>
      <c r="K293" s="56">
        <v>566</v>
      </c>
      <c r="L293" s="57">
        <v>365</v>
      </c>
      <c r="M293" s="9"/>
      <c r="N293" s="9"/>
      <c r="O293" s="57">
        <v>1444</v>
      </c>
    </row>
    <row r="294" spans="1:15" ht="31.5" customHeight="1">
      <c r="A294" s="149"/>
      <c r="B294" s="152"/>
      <c r="C294" s="155"/>
      <c r="D294" s="158"/>
      <c r="E294" s="167"/>
      <c r="F294" s="10" t="s">
        <v>22</v>
      </c>
      <c r="G294" s="7"/>
      <c r="H294" s="7"/>
      <c r="I294" s="47">
        <v>306</v>
      </c>
      <c r="J294" s="59">
        <v>556</v>
      </c>
      <c r="K294" s="59">
        <v>586</v>
      </c>
      <c r="L294" s="47">
        <v>327</v>
      </c>
      <c r="M294" s="7"/>
      <c r="N294" s="7"/>
      <c r="O294" s="47">
        <v>1775</v>
      </c>
    </row>
    <row r="295" spans="1:15" ht="9.75" customHeight="1">
      <c r="A295" s="147"/>
      <c r="B295" s="150" t="s">
        <v>319</v>
      </c>
      <c r="C295" s="156" t="s">
        <v>24</v>
      </c>
      <c r="D295" s="156" t="s">
        <v>17</v>
      </c>
      <c r="E295" s="162" t="s">
        <v>34</v>
      </c>
      <c r="F295" s="25" t="s">
        <v>28</v>
      </c>
      <c r="G295" s="24"/>
      <c r="H295" s="24"/>
      <c r="I295" s="24"/>
      <c r="J295" s="26">
        <v>678</v>
      </c>
      <c r="K295" s="26">
        <v>847</v>
      </c>
      <c r="L295" s="20">
        <v>95</v>
      </c>
      <c r="M295" s="24"/>
      <c r="N295" s="24"/>
      <c r="O295" s="20">
        <v>1620</v>
      </c>
    </row>
    <row r="296" spans="1:15" ht="9.75" customHeight="1">
      <c r="A296" s="148"/>
      <c r="B296" s="151"/>
      <c r="C296" s="157"/>
      <c r="D296" s="157"/>
      <c r="E296" s="163"/>
      <c r="F296" s="25" t="s">
        <v>29</v>
      </c>
      <c r="G296" s="24"/>
      <c r="H296" s="30">
        <v>248</v>
      </c>
      <c r="I296" s="20">
        <v>715</v>
      </c>
      <c r="J296" s="26">
        <v>3825</v>
      </c>
      <c r="K296" s="26">
        <v>1837</v>
      </c>
      <c r="L296" s="20">
        <v>493</v>
      </c>
      <c r="M296" s="20">
        <v>312</v>
      </c>
      <c r="N296" s="24"/>
      <c r="O296" s="20">
        <v>7430</v>
      </c>
    </row>
    <row r="297" spans="1:15" ht="9.75" customHeight="1">
      <c r="A297" s="148"/>
      <c r="B297" s="151"/>
      <c r="C297" s="157"/>
      <c r="D297" s="157"/>
      <c r="E297" s="163"/>
      <c r="F297" s="25" t="s">
        <v>164</v>
      </c>
      <c r="G297" s="24"/>
      <c r="H297" s="30">
        <v>104</v>
      </c>
      <c r="I297" s="20">
        <v>407</v>
      </c>
      <c r="J297" s="26">
        <v>389</v>
      </c>
      <c r="K297" s="26">
        <v>370</v>
      </c>
      <c r="L297" s="20">
        <v>194</v>
      </c>
      <c r="M297" s="20">
        <v>232</v>
      </c>
      <c r="N297" s="24"/>
      <c r="O297" s="20">
        <v>1696</v>
      </c>
    </row>
    <row r="298" spans="1:15" ht="9.75" customHeight="1">
      <c r="A298" s="148"/>
      <c r="B298" s="151"/>
      <c r="C298" s="157"/>
      <c r="D298" s="157"/>
      <c r="E298" s="163"/>
      <c r="F298" s="25" t="s">
        <v>165</v>
      </c>
      <c r="G298" s="24"/>
      <c r="H298" s="30">
        <v>207</v>
      </c>
      <c r="I298" s="20">
        <v>139</v>
      </c>
      <c r="J298" s="26">
        <v>411</v>
      </c>
      <c r="K298" s="26">
        <v>314</v>
      </c>
      <c r="L298" s="20">
        <v>188</v>
      </c>
      <c r="M298" s="20">
        <v>127</v>
      </c>
      <c r="N298" s="24"/>
      <c r="O298" s="20">
        <v>1386</v>
      </c>
    </row>
    <row r="299" spans="1:15" ht="9.75" customHeight="1">
      <c r="A299" s="148"/>
      <c r="B299" s="151"/>
      <c r="C299" s="157"/>
      <c r="D299" s="157"/>
      <c r="E299" s="163"/>
      <c r="F299" s="25" t="s">
        <v>30</v>
      </c>
      <c r="G299" s="24"/>
      <c r="H299" s="30">
        <v>1204</v>
      </c>
      <c r="I299" s="20">
        <v>3900</v>
      </c>
      <c r="J299" s="26">
        <v>2582</v>
      </c>
      <c r="K299" s="26">
        <v>1603</v>
      </c>
      <c r="L299" s="20">
        <v>193</v>
      </c>
      <c r="M299" s="24"/>
      <c r="N299" s="24"/>
      <c r="O299" s="20">
        <v>9482</v>
      </c>
    </row>
    <row r="300" spans="1:15" ht="9.75" customHeight="1">
      <c r="A300" s="148"/>
      <c r="B300" s="151"/>
      <c r="C300" s="157"/>
      <c r="D300" s="157"/>
      <c r="E300" s="163"/>
      <c r="F300" s="25" t="s">
        <v>120</v>
      </c>
      <c r="G300" s="24"/>
      <c r="H300" s="30">
        <v>11</v>
      </c>
      <c r="I300" s="20">
        <v>197</v>
      </c>
      <c r="J300" s="26">
        <v>123</v>
      </c>
      <c r="K300" s="26">
        <v>221</v>
      </c>
      <c r="L300" s="20">
        <v>183</v>
      </c>
      <c r="M300" s="20">
        <v>159</v>
      </c>
      <c r="N300" s="24"/>
      <c r="O300" s="20">
        <v>894</v>
      </c>
    </row>
    <row r="301" spans="1:15" ht="9.75" customHeight="1">
      <c r="A301" s="148"/>
      <c r="B301" s="151"/>
      <c r="C301" s="157"/>
      <c r="D301" s="157"/>
      <c r="E301" s="163"/>
      <c r="F301" s="25" t="s">
        <v>320</v>
      </c>
      <c r="G301" s="24"/>
      <c r="H301" s="24"/>
      <c r="I301" s="24"/>
      <c r="J301" s="24"/>
      <c r="K301" s="26">
        <v>290</v>
      </c>
      <c r="L301" s="20">
        <v>93</v>
      </c>
      <c r="M301" s="20">
        <v>236</v>
      </c>
      <c r="N301" s="24"/>
      <c r="O301" s="20">
        <v>619</v>
      </c>
    </row>
    <row r="302" spans="1:15" ht="9.75" customHeight="1">
      <c r="A302" s="148"/>
      <c r="B302" s="151"/>
      <c r="C302" s="157"/>
      <c r="D302" s="157"/>
      <c r="E302" s="163"/>
      <c r="F302" s="25" t="s">
        <v>321</v>
      </c>
      <c r="G302" s="24"/>
      <c r="H302" s="30">
        <v>297</v>
      </c>
      <c r="I302" s="20">
        <v>166</v>
      </c>
      <c r="J302" s="24"/>
      <c r="K302" s="24"/>
      <c r="L302" s="24"/>
      <c r="M302" s="24"/>
      <c r="N302" s="24"/>
      <c r="O302" s="20">
        <v>463</v>
      </c>
    </row>
    <row r="303" spans="1:15" ht="9.75" customHeight="1">
      <c r="A303" s="148"/>
      <c r="B303" s="151"/>
      <c r="C303" s="157"/>
      <c r="D303" s="157"/>
      <c r="E303" s="163"/>
      <c r="F303" s="25" t="s">
        <v>322</v>
      </c>
      <c r="G303" s="24"/>
      <c r="H303" s="30">
        <v>291</v>
      </c>
      <c r="I303" s="20">
        <v>187</v>
      </c>
      <c r="J303" s="26">
        <v>192</v>
      </c>
      <c r="K303" s="26">
        <v>227</v>
      </c>
      <c r="L303" s="24"/>
      <c r="M303" s="20">
        <v>189</v>
      </c>
      <c r="N303" s="24"/>
      <c r="O303" s="20">
        <v>1086</v>
      </c>
    </row>
    <row r="304" spans="1:15" ht="9.75" customHeight="1">
      <c r="A304" s="148"/>
      <c r="B304" s="151"/>
      <c r="C304" s="157"/>
      <c r="D304" s="157"/>
      <c r="E304" s="163"/>
      <c r="F304" s="25" t="s">
        <v>19</v>
      </c>
      <c r="G304" s="24"/>
      <c r="H304" s="30">
        <v>272</v>
      </c>
      <c r="I304" s="20">
        <v>495</v>
      </c>
      <c r="J304" s="26">
        <v>627</v>
      </c>
      <c r="K304" s="26">
        <v>446</v>
      </c>
      <c r="L304" s="20">
        <v>413</v>
      </c>
      <c r="M304" s="20">
        <v>176</v>
      </c>
      <c r="N304" s="24"/>
      <c r="O304" s="20">
        <v>2429</v>
      </c>
    </row>
    <row r="305" spans="1:15" ht="9.75" customHeight="1">
      <c r="A305" s="148"/>
      <c r="B305" s="151"/>
      <c r="C305" s="157"/>
      <c r="D305" s="157"/>
      <c r="E305" s="163"/>
      <c r="F305" s="25" t="s">
        <v>35</v>
      </c>
      <c r="G305" s="24"/>
      <c r="H305" s="30">
        <v>187</v>
      </c>
      <c r="I305" s="20">
        <v>61</v>
      </c>
      <c r="J305" s="26">
        <v>171</v>
      </c>
      <c r="K305" s="26">
        <v>1881</v>
      </c>
      <c r="L305" s="20">
        <v>394</v>
      </c>
      <c r="M305" s="20">
        <v>140</v>
      </c>
      <c r="N305" s="24"/>
      <c r="O305" s="20">
        <v>2834</v>
      </c>
    </row>
    <row r="306" spans="1:15" ht="9.75" customHeight="1">
      <c r="A306" s="148"/>
      <c r="B306" s="151"/>
      <c r="C306" s="157"/>
      <c r="D306" s="157"/>
      <c r="E306" s="163"/>
      <c r="F306" s="25" t="s">
        <v>323</v>
      </c>
      <c r="G306" s="24"/>
      <c r="H306" s="30">
        <v>36</v>
      </c>
      <c r="I306" s="20">
        <v>40</v>
      </c>
      <c r="J306" s="20">
        <v>23</v>
      </c>
      <c r="K306" s="20">
        <v>12</v>
      </c>
      <c r="L306" s="20">
        <v>39</v>
      </c>
      <c r="M306" s="20">
        <v>60</v>
      </c>
      <c r="N306" s="24"/>
      <c r="O306" s="20">
        <v>210</v>
      </c>
    </row>
    <row r="307" spans="1:15" ht="9.75" customHeight="1">
      <c r="A307" s="148"/>
      <c r="B307" s="151"/>
      <c r="C307" s="157"/>
      <c r="D307" s="157"/>
      <c r="E307" s="163"/>
      <c r="F307" s="25" t="s">
        <v>60</v>
      </c>
      <c r="G307" s="24"/>
      <c r="H307" s="30">
        <v>23</v>
      </c>
      <c r="I307" s="20">
        <v>775</v>
      </c>
      <c r="J307" s="26">
        <v>796</v>
      </c>
      <c r="K307" s="26">
        <v>214</v>
      </c>
      <c r="L307" s="20">
        <v>76</v>
      </c>
      <c r="M307" s="20">
        <v>42</v>
      </c>
      <c r="N307" s="24"/>
      <c r="O307" s="20">
        <v>1926</v>
      </c>
    </row>
    <row r="308" spans="1:15" ht="9.75" customHeight="1">
      <c r="A308" s="149"/>
      <c r="B308" s="152"/>
      <c r="C308" s="158"/>
      <c r="D308" s="158"/>
      <c r="E308" s="164"/>
      <c r="F308" s="25" t="s">
        <v>324</v>
      </c>
      <c r="G308" s="24"/>
      <c r="H308" s="30">
        <v>261</v>
      </c>
      <c r="I308" s="20">
        <v>402</v>
      </c>
      <c r="J308" s="26">
        <v>467</v>
      </c>
      <c r="K308" s="26">
        <v>452</v>
      </c>
      <c r="L308" s="24"/>
      <c r="M308" s="20">
        <v>91</v>
      </c>
      <c r="N308" s="24"/>
      <c r="O308" s="20">
        <v>1673</v>
      </c>
    </row>
    <row r="309" spans="1:15" ht="9.75" customHeight="1">
      <c r="A309" s="147"/>
      <c r="B309" s="162" t="s">
        <v>325</v>
      </c>
      <c r="C309" s="153" t="s">
        <v>16</v>
      </c>
      <c r="D309" s="156" t="s">
        <v>17</v>
      </c>
      <c r="E309" s="162" t="s">
        <v>34</v>
      </c>
      <c r="F309" s="25" t="s">
        <v>28</v>
      </c>
      <c r="G309" s="24"/>
      <c r="H309" s="24"/>
      <c r="I309" s="20">
        <v>367</v>
      </c>
      <c r="J309" s="26">
        <v>475</v>
      </c>
      <c r="K309" s="26">
        <v>486</v>
      </c>
      <c r="L309" s="20">
        <v>191</v>
      </c>
      <c r="M309" s="24"/>
      <c r="N309" s="24"/>
      <c r="O309" s="20">
        <v>1519</v>
      </c>
    </row>
    <row r="310" spans="1:15" ht="9.75" customHeight="1">
      <c r="A310" s="148"/>
      <c r="B310" s="163"/>
      <c r="C310" s="154"/>
      <c r="D310" s="157"/>
      <c r="E310" s="163"/>
      <c r="F310" s="25" t="s">
        <v>29</v>
      </c>
      <c r="G310" s="24"/>
      <c r="H310" s="24"/>
      <c r="I310" s="20">
        <v>2753</v>
      </c>
      <c r="J310" s="26">
        <v>5623</v>
      </c>
      <c r="K310" s="26">
        <v>3164</v>
      </c>
      <c r="L310" s="20">
        <v>337</v>
      </c>
      <c r="M310" s="24"/>
      <c r="N310" s="24"/>
      <c r="O310" s="20">
        <v>11877</v>
      </c>
    </row>
    <row r="311" spans="1:15" ht="9.75" customHeight="1">
      <c r="A311" s="148"/>
      <c r="B311" s="163"/>
      <c r="C311" s="154"/>
      <c r="D311" s="157"/>
      <c r="E311" s="163"/>
      <c r="F311" s="25" t="s">
        <v>164</v>
      </c>
      <c r="G311" s="24"/>
      <c r="H311" s="24"/>
      <c r="I311" s="20">
        <v>434</v>
      </c>
      <c r="J311" s="26">
        <v>262</v>
      </c>
      <c r="K311" s="26">
        <v>434</v>
      </c>
      <c r="L311" s="20">
        <v>472</v>
      </c>
      <c r="M311" s="24"/>
      <c r="N311" s="24"/>
      <c r="O311" s="20">
        <v>1602</v>
      </c>
    </row>
    <row r="312" spans="1:15" ht="9.75" customHeight="1">
      <c r="A312" s="148"/>
      <c r="B312" s="163"/>
      <c r="C312" s="154"/>
      <c r="D312" s="157"/>
      <c r="E312" s="163"/>
      <c r="F312" s="25" t="s">
        <v>165</v>
      </c>
      <c r="G312" s="24"/>
      <c r="H312" s="24"/>
      <c r="I312" s="20">
        <v>271</v>
      </c>
      <c r="J312" s="26">
        <v>620</v>
      </c>
      <c r="K312" s="26">
        <v>479</v>
      </c>
      <c r="L312" s="20">
        <v>625</v>
      </c>
      <c r="M312" s="24"/>
      <c r="N312" s="24"/>
      <c r="O312" s="20">
        <v>1995</v>
      </c>
    </row>
    <row r="313" spans="1:15" ht="9.75" customHeight="1">
      <c r="A313" s="148"/>
      <c r="B313" s="163"/>
      <c r="C313" s="154"/>
      <c r="D313" s="157"/>
      <c r="E313" s="163"/>
      <c r="F313" s="25" t="s">
        <v>30</v>
      </c>
      <c r="G313" s="24"/>
      <c r="H313" s="24"/>
      <c r="I313" s="20">
        <v>291</v>
      </c>
      <c r="J313" s="26">
        <v>150</v>
      </c>
      <c r="K313" s="20">
        <v>34</v>
      </c>
      <c r="L313" s="20">
        <v>23</v>
      </c>
      <c r="M313" s="24"/>
      <c r="N313" s="24"/>
      <c r="O313" s="20">
        <v>498</v>
      </c>
    </row>
    <row r="314" spans="1:15" ht="9.75" customHeight="1">
      <c r="A314" s="148"/>
      <c r="B314" s="163"/>
      <c r="C314" s="154"/>
      <c r="D314" s="157"/>
      <c r="E314" s="163"/>
      <c r="F314" s="25" t="s">
        <v>19</v>
      </c>
      <c r="G314" s="24"/>
      <c r="H314" s="24"/>
      <c r="I314" s="20">
        <v>137</v>
      </c>
      <c r="J314" s="26">
        <v>499</v>
      </c>
      <c r="K314" s="26">
        <v>637</v>
      </c>
      <c r="L314" s="20">
        <v>191</v>
      </c>
      <c r="M314" s="24"/>
      <c r="N314" s="24"/>
      <c r="O314" s="20">
        <v>1464</v>
      </c>
    </row>
    <row r="315" spans="1:15" ht="9.75" customHeight="1">
      <c r="A315" s="148"/>
      <c r="B315" s="163"/>
      <c r="C315" s="154"/>
      <c r="D315" s="157"/>
      <c r="E315" s="163"/>
      <c r="F315" s="25" t="s">
        <v>35</v>
      </c>
      <c r="G315" s="24"/>
      <c r="H315" s="24"/>
      <c r="I315" s="20">
        <v>156</v>
      </c>
      <c r="J315" s="26">
        <v>150</v>
      </c>
      <c r="K315" s="26">
        <v>115</v>
      </c>
      <c r="L315" s="20">
        <v>247</v>
      </c>
      <c r="M315" s="24"/>
      <c r="N315" s="24"/>
      <c r="O315" s="20">
        <v>668</v>
      </c>
    </row>
    <row r="316" spans="1:15" ht="9.75" customHeight="1">
      <c r="A316" s="149"/>
      <c r="B316" s="164"/>
      <c r="C316" s="155"/>
      <c r="D316" s="158"/>
      <c r="E316" s="164"/>
      <c r="F316" s="25" t="s">
        <v>61</v>
      </c>
      <c r="G316" s="24"/>
      <c r="H316" s="24"/>
      <c r="I316" s="20">
        <v>94</v>
      </c>
      <c r="J316" s="26">
        <v>109</v>
      </c>
      <c r="K316" s="26">
        <v>250</v>
      </c>
      <c r="L316" s="20">
        <v>407</v>
      </c>
      <c r="M316" s="24"/>
      <c r="N316" s="24"/>
      <c r="O316" s="20">
        <v>860</v>
      </c>
    </row>
    <row r="317" spans="1:15" ht="12.95" customHeight="1">
      <c r="A317" s="147"/>
      <c r="B317" s="150" t="s">
        <v>326</v>
      </c>
      <c r="C317" s="153" t="s">
        <v>16</v>
      </c>
      <c r="D317" s="156" t="s">
        <v>17</v>
      </c>
      <c r="E317" s="153" t="s">
        <v>244</v>
      </c>
      <c r="F317" s="25" t="s">
        <v>28</v>
      </c>
      <c r="G317" s="24"/>
      <c r="H317" s="24"/>
      <c r="I317" s="20">
        <v>256</v>
      </c>
      <c r="J317" s="26">
        <v>599</v>
      </c>
      <c r="K317" s="26">
        <v>127</v>
      </c>
      <c r="L317" s="20">
        <v>126</v>
      </c>
      <c r="M317" s="20">
        <v>438</v>
      </c>
      <c r="N317" s="24"/>
      <c r="O317" s="20">
        <v>1546</v>
      </c>
    </row>
    <row r="318" spans="1:15" ht="12.75" customHeight="1">
      <c r="A318" s="148"/>
      <c r="B318" s="151"/>
      <c r="C318" s="154"/>
      <c r="D318" s="157"/>
      <c r="E318" s="154"/>
      <c r="F318" s="25" t="s">
        <v>29</v>
      </c>
      <c r="G318" s="24"/>
      <c r="H318" s="24"/>
      <c r="I318" s="20">
        <v>168</v>
      </c>
      <c r="J318" s="20">
        <v>76</v>
      </c>
      <c r="K318" s="20">
        <v>31</v>
      </c>
      <c r="L318" s="20">
        <v>80</v>
      </c>
      <c r="M318" s="20">
        <v>5</v>
      </c>
      <c r="N318" s="24"/>
      <c r="O318" s="20">
        <v>360</v>
      </c>
    </row>
    <row r="319" spans="1:15" ht="12.75" customHeight="1">
      <c r="A319" s="148"/>
      <c r="B319" s="151"/>
      <c r="C319" s="154"/>
      <c r="D319" s="157"/>
      <c r="E319" s="154"/>
      <c r="F319" s="25" t="s">
        <v>30</v>
      </c>
      <c r="G319" s="24"/>
      <c r="H319" s="24"/>
      <c r="I319" s="20">
        <v>210</v>
      </c>
      <c r="J319" s="26">
        <v>434</v>
      </c>
      <c r="K319" s="26">
        <v>707</v>
      </c>
      <c r="L319" s="20">
        <v>401</v>
      </c>
      <c r="M319" s="20">
        <v>167</v>
      </c>
      <c r="N319" s="24"/>
      <c r="O319" s="20">
        <v>1919</v>
      </c>
    </row>
    <row r="320" spans="1:15" ht="12.75" customHeight="1">
      <c r="A320" s="148"/>
      <c r="B320" s="151"/>
      <c r="C320" s="154"/>
      <c r="D320" s="157"/>
      <c r="E320" s="154"/>
      <c r="F320" s="25" t="s">
        <v>46</v>
      </c>
      <c r="G320" s="24"/>
      <c r="H320" s="24"/>
      <c r="I320" s="20">
        <v>296</v>
      </c>
      <c r="J320" s="26">
        <v>317</v>
      </c>
      <c r="K320" s="26">
        <v>392</v>
      </c>
      <c r="L320" s="20">
        <v>325</v>
      </c>
      <c r="M320" s="20">
        <v>95</v>
      </c>
      <c r="N320" s="24"/>
      <c r="O320" s="20">
        <v>1425</v>
      </c>
    </row>
    <row r="321" spans="1:15" ht="12.6" customHeight="1">
      <c r="A321" s="149"/>
      <c r="B321" s="152"/>
      <c r="C321" s="155"/>
      <c r="D321" s="158"/>
      <c r="E321" s="155"/>
      <c r="F321" s="25" t="s">
        <v>123</v>
      </c>
      <c r="G321" s="24"/>
      <c r="H321" s="24"/>
      <c r="I321" s="20">
        <v>485</v>
      </c>
      <c r="J321" s="26">
        <v>400</v>
      </c>
      <c r="K321" s="26">
        <v>211</v>
      </c>
      <c r="L321" s="20">
        <v>183</v>
      </c>
      <c r="M321" s="20">
        <v>142</v>
      </c>
      <c r="N321" s="24"/>
      <c r="O321" s="20">
        <v>1421</v>
      </c>
    </row>
    <row r="322" spans="1:15" ht="12.95" customHeight="1">
      <c r="A322" s="147"/>
      <c r="B322" s="150" t="s">
        <v>327</v>
      </c>
      <c r="C322" s="156" t="s">
        <v>24</v>
      </c>
      <c r="D322" s="156" t="s">
        <v>69</v>
      </c>
      <c r="E322" s="153" t="s">
        <v>328</v>
      </c>
      <c r="F322" s="25" t="s">
        <v>28</v>
      </c>
      <c r="G322" s="24"/>
      <c r="H322" s="24"/>
      <c r="I322" s="20">
        <v>259</v>
      </c>
      <c r="J322" s="26">
        <v>452</v>
      </c>
      <c r="K322" s="26">
        <v>541</v>
      </c>
      <c r="L322" s="20">
        <v>578</v>
      </c>
      <c r="M322" s="20">
        <v>347</v>
      </c>
      <c r="N322" s="24"/>
      <c r="O322" s="20">
        <v>2177</v>
      </c>
    </row>
    <row r="323" spans="1:15" ht="12.75" customHeight="1">
      <c r="A323" s="148"/>
      <c r="B323" s="151"/>
      <c r="C323" s="157"/>
      <c r="D323" s="157"/>
      <c r="E323" s="154"/>
      <c r="F323" s="25" t="s">
        <v>29</v>
      </c>
      <c r="G323" s="24"/>
      <c r="H323" s="24"/>
      <c r="I323" s="20">
        <v>183</v>
      </c>
      <c r="J323" s="24"/>
      <c r="K323" s="20">
        <v>38</v>
      </c>
      <c r="L323" s="24"/>
      <c r="M323" s="20">
        <v>376</v>
      </c>
      <c r="N323" s="24"/>
      <c r="O323" s="20">
        <v>597</v>
      </c>
    </row>
    <row r="324" spans="1:15" ht="12.75" customHeight="1">
      <c r="A324" s="148"/>
      <c r="B324" s="151"/>
      <c r="C324" s="157"/>
      <c r="D324" s="157"/>
      <c r="E324" s="154"/>
      <c r="F324" s="25" t="s">
        <v>30</v>
      </c>
      <c r="G324" s="24"/>
      <c r="H324" s="24"/>
      <c r="I324" s="20">
        <v>177</v>
      </c>
      <c r="J324" s="26">
        <v>274</v>
      </c>
      <c r="K324" s="26">
        <v>453</v>
      </c>
      <c r="L324" s="20">
        <v>285</v>
      </c>
      <c r="M324" s="20">
        <v>47</v>
      </c>
      <c r="N324" s="24"/>
      <c r="O324" s="20">
        <v>1236</v>
      </c>
    </row>
    <row r="325" spans="1:15" ht="12.75" customHeight="1">
      <c r="A325" s="148"/>
      <c r="B325" s="151"/>
      <c r="C325" s="157"/>
      <c r="D325" s="157"/>
      <c r="E325" s="154"/>
      <c r="F325" s="25" t="s">
        <v>120</v>
      </c>
      <c r="G325" s="24"/>
      <c r="H325" s="24"/>
      <c r="I325" s="24"/>
      <c r="J325" s="24"/>
      <c r="K325" s="24"/>
      <c r="L325" s="20">
        <v>256</v>
      </c>
      <c r="M325" s="20">
        <v>198</v>
      </c>
      <c r="N325" s="24"/>
      <c r="O325" s="20">
        <v>454</v>
      </c>
    </row>
    <row r="326" spans="1:15" ht="12.6" customHeight="1">
      <c r="A326" s="149"/>
      <c r="B326" s="152"/>
      <c r="C326" s="158"/>
      <c r="D326" s="158"/>
      <c r="E326" s="155"/>
      <c r="F326" s="25" t="s">
        <v>48</v>
      </c>
      <c r="G326" s="24"/>
      <c r="H326" s="24"/>
      <c r="I326" s="24"/>
      <c r="J326" s="24"/>
      <c r="K326" s="24"/>
      <c r="L326" s="20">
        <v>214</v>
      </c>
      <c r="M326" s="20">
        <v>105</v>
      </c>
      <c r="N326" s="24"/>
      <c r="O326" s="20">
        <v>319</v>
      </c>
    </row>
    <row r="327" spans="1:15" ht="12.95" customHeight="1">
      <c r="A327" s="147"/>
      <c r="B327" s="159" t="s">
        <v>329</v>
      </c>
      <c r="C327" s="153" t="s">
        <v>16</v>
      </c>
      <c r="D327" s="156" t="s">
        <v>69</v>
      </c>
      <c r="E327" s="153" t="s">
        <v>328</v>
      </c>
      <c r="F327" s="25" t="s">
        <v>28</v>
      </c>
      <c r="G327" s="24"/>
      <c r="H327" s="24"/>
      <c r="I327" s="24"/>
      <c r="J327" s="26">
        <v>123</v>
      </c>
      <c r="K327" s="26">
        <v>204</v>
      </c>
      <c r="L327" s="20">
        <v>238</v>
      </c>
      <c r="M327" s="24"/>
      <c r="N327" s="24"/>
      <c r="O327" s="20">
        <v>565</v>
      </c>
    </row>
    <row r="328" spans="1:15" ht="12.75" customHeight="1">
      <c r="A328" s="148"/>
      <c r="B328" s="160"/>
      <c r="C328" s="154"/>
      <c r="D328" s="157"/>
      <c r="E328" s="154"/>
      <c r="F328" s="25" t="s">
        <v>29</v>
      </c>
      <c r="G328" s="24"/>
      <c r="H328" s="24"/>
      <c r="I328" s="20">
        <v>32</v>
      </c>
      <c r="J328" s="20">
        <v>62</v>
      </c>
      <c r="K328" s="26">
        <v>100</v>
      </c>
      <c r="L328" s="24"/>
      <c r="M328" s="24"/>
      <c r="N328" s="24"/>
      <c r="O328" s="20">
        <v>194</v>
      </c>
    </row>
    <row r="329" spans="1:15" ht="12.75" customHeight="1">
      <c r="A329" s="148"/>
      <c r="B329" s="160"/>
      <c r="C329" s="154"/>
      <c r="D329" s="157"/>
      <c r="E329" s="154"/>
      <c r="F329" s="25" t="s">
        <v>30</v>
      </c>
      <c r="G329" s="24"/>
      <c r="H329" s="24"/>
      <c r="I329" s="20">
        <v>78</v>
      </c>
      <c r="J329" s="26">
        <v>295</v>
      </c>
      <c r="K329" s="26">
        <v>290</v>
      </c>
      <c r="L329" s="20">
        <v>231</v>
      </c>
      <c r="M329" s="24"/>
      <c r="N329" s="24"/>
      <c r="O329" s="20">
        <v>894</v>
      </c>
    </row>
    <row r="330" spans="1:15" ht="12.75" customHeight="1">
      <c r="A330" s="148"/>
      <c r="B330" s="160"/>
      <c r="C330" s="154"/>
      <c r="D330" s="157"/>
      <c r="E330" s="154"/>
      <c r="F330" s="25" t="s">
        <v>120</v>
      </c>
      <c r="G330" s="24"/>
      <c r="H330" s="24"/>
      <c r="I330" s="20">
        <v>1</v>
      </c>
      <c r="J330" s="26">
        <v>267</v>
      </c>
      <c r="K330" s="26">
        <v>280</v>
      </c>
      <c r="L330" s="20">
        <v>176</v>
      </c>
      <c r="M330" s="24"/>
      <c r="N330" s="24"/>
      <c r="O330" s="20">
        <v>724</v>
      </c>
    </row>
    <row r="331" spans="1:15" ht="12.6" customHeight="1">
      <c r="A331" s="148"/>
      <c r="B331" s="160"/>
      <c r="C331" s="154"/>
      <c r="D331" s="157"/>
      <c r="E331" s="154"/>
      <c r="F331" s="34" t="s">
        <v>48</v>
      </c>
      <c r="G331" s="49"/>
      <c r="H331" s="49"/>
      <c r="I331" s="36">
        <v>100</v>
      </c>
      <c r="J331" s="61">
        <v>348</v>
      </c>
      <c r="K331" s="61">
        <v>437</v>
      </c>
      <c r="L331" s="36">
        <v>232</v>
      </c>
      <c r="M331" s="49"/>
      <c r="N331" s="49"/>
      <c r="O331" s="36">
        <v>1117</v>
      </c>
    </row>
    <row r="332" spans="1:15" ht="32.25" customHeight="1">
      <c r="A332" s="148"/>
      <c r="B332" s="151" t="s">
        <v>330</v>
      </c>
      <c r="C332" s="157" t="s">
        <v>24</v>
      </c>
      <c r="D332" s="157" t="s">
        <v>17</v>
      </c>
      <c r="E332" s="154" t="s">
        <v>43</v>
      </c>
      <c r="F332" s="12" t="s">
        <v>28</v>
      </c>
      <c r="G332" s="9"/>
      <c r="H332" s="9"/>
      <c r="I332" s="9"/>
      <c r="J332" s="57">
        <v>168</v>
      </c>
      <c r="K332" s="69">
        <v>90</v>
      </c>
      <c r="L332" s="57">
        <v>211</v>
      </c>
      <c r="M332" s="9"/>
      <c r="N332" s="9"/>
      <c r="O332" s="69">
        <v>469</v>
      </c>
    </row>
    <row r="333" spans="1:15" ht="31.5" customHeight="1">
      <c r="A333" s="149"/>
      <c r="B333" s="152"/>
      <c r="C333" s="158"/>
      <c r="D333" s="158"/>
      <c r="E333" s="155"/>
      <c r="F333" s="10" t="s">
        <v>29</v>
      </c>
      <c r="G333" s="7"/>
      <c r="H333" s="7"/>
      <c r="I333" s="7"/>
      <c r="J333" s="47">
        <v>227</v>
      </c>
      <c r="K333" s="46">
        <v>159</v>
      </c>
      <c r="L333" s="47">
        <v>211</v>
      </c>
      <c r="M333" s="7"/>
      <c r="N333" s="7"/>
      <c r="O333" s="45">
        <v>597</v>
      </c>
    </row>
    <row r="334" spans="1:15" ht="12.95" customHeight="1">
      <c r="A334" s="147"/>
      <c r="B334" s="150" t="s">
        <v>331</v>
      </c>
      <c r="C334" s="153" t="s">
        <v>16</v>
      </c>
      <c r="D334" s="156" t="s">
        <v>33</v>
      </c>
      <c r="E334" s="153" t="s">
        <v>244</v>
      </c>
      <c r="F334" s="25" t="s">
        <v>28</v>
      </c>
      <c r="G334" s="24"/>
      <c r="H334" s="24"/>
      <c r="I334" s="20">
        <v>101</v>
      </c>
      <c r="J334" s="20">
        <v>139</v>
      </c>
      <c r="K334" s="30">
        <v>250</v>
      </c>
      <c r="L334" s="24"/>
      <c r="M334" s="24"/>
      <c r="N334" s="24"/>
      <c r="O334" s="31">
        <v>490</v>
      </c>
    </row>
    <row r="335" spans="1:15" ht="12.75" customHeight="1">
      <c r="A335" s="148"/>
      <c r="B335" s="151"/>
      <c r="C335" s="154"/>
      <c r="D335" s="157"/>
      <c r="E335" s="154"/>
      <c r="F335" s="25" t="s">
        <v>29</v>
      </c>
      <c r="G335" s="24"/>
      <c r="H335" s="24"/>
      <c r="I335" s="20">
        <v>157</v>
      </c>
      <c r="J335" s="20">
        <v>136</v>
      </c>
      <c r="K335" s="30">
        <v>357</v>
      </c>
      <c r="L335" s="24"/>
      <c r="M335" s="24"/>
      <c r="N335" s="24"/>
      <c r="O335" s="31">
        <v>650</v>
      </c>
    </row>
    <row r="336" spans="1:15" ht="12.75" customHeight="1">
      <c r="A336" s="148"/>
      <c r="B336" s="151"/>
      <c r="C336" s="154"/>
      <c r="D336" s="157"/>
      <c r="E336" s="154"/>
      <c r="F336" s="25" t="s">
        <v>30</v>
      </c>
      <c r="G336" s="24"/>
      <c r="H336" s="24"/>
      <c r="I336" s="20">
        <v>68</v>
      </c>
      <c r="J336" s="20">
        <v>347</v>
      </c>
      <c r="K336" s="30">
        <v>242</v>
      </c>
      <c r="L336" s="24"/>
      <c r="M336" s="24"/>
      <c r="N336" s="24"/>
      <c r="O336" s="31">
        <v>657</v>
      </c>
    </row>
    <row r="337" spans="1:15" ht="12.75" customHeight="1">
      <c r="A337" s="148"/>
      <c r="B337" s="151"/>
      <c r="C337" s="154"/>
      <c r="D337" s="157"/>
      <c r="E337" s="154"/>
      <c r="F337" s="25" t="s">
        <v>46</v>
      </c>
      <c r="G337" s="24"/>
      <c r="H337" s="24"/>
      <c r="I337" s="20">
        <v>135</v>
      </c>
      <c r="J337" s="20">
        <v>419</v>
      </c>
      <c r="K337" s="30">
        <v>341</v>
      </c>
      <c r="L337" s="24"/>
      <c r="M337" s="24"/>
      <c r="N337" s="24"/>
      <c r="O337" s="31">
        <v>895</v>
      </c>
    </row>
    <row r="338" spans="1:15" ht="12.6" customHeight="1">
      <c r="A338" s="149"/>
      <c r="B338" s="152"/>
      <c r="C338" s="155"/>
      <c r="D338" s="158"/>
      <c r="E338" s="155"/>
      <c r="F338" s="21" t="s">
        <v>123</v>
      </c>
      <c r="G338" s="24"/>
      <c r="H338" s="24"/>
      <c r="I338" s="20">
        <v>200</v>
      </c>
      <c r="J338" s="20">
        <v>387</v>
      </c>
      <c r="K338" s="30">
        <v>312</v>
      </c>
      <c r="L338" s="24"/>
      <c r="M338" s="24"/>
      <c r="N338" s="24"/>
      <c r="O338" s="31">
        <v>899</v>
      </c>
    </row>
    <row r="339" spans="1:15" ht="9.75" customHeight="1">
      <c r="A339" s="147"/>
      <c r="B339" s="150" t="s">
        <v>332</v>
      </c>
      <c r="C339" s="156" t="s">
        <v>57</v>
      </c>
      <c r="D339" s="156" t="s">
        <v>17</v>
      </c>
      <c r="E339" s="159" t="s">
        <v>18</v>
      </c>
      <c r="F339" s="25" t="s">
        <v>29</v>
      </c>
      <c r="G339" s="24"/>
      <c r="H339" s="24"/>
      <c r="I339" s="24"/>
      <c r="J339" s="24"/>
      <c r="K339" s="24"/>
      <c r="L339" s="24"/>
      <c r="M339" s="24"/>
      <c r="N339" s="24"/>
      <c r="O339" s="24"/>
    </row>
    <row r="340" spans="1:15" ht="9.75" customHeight="1">
      <c r="A340" s="148"/>
      <c r="B340" s="151"/>
      <c r="C340" s="157"/>
      <c r="D340" s="157"/>
      <c r="E340" s="160"/>
      <c r="F340" s="18" t="s">
        <v>19</v>
      </c>
      <c r="G340" s="24"/>
      <c r="H340" s="30">
        <v>339</v>
      </c>
      <c r="I340" s="20">
        <v>1526</v>
      </c>
      <c r="J340" s="20">
        <v>3731</v>
      </c>
      <c r="K340" s="30">
        <v>937</v>
      </c>
      <c r="L340" s="24"/>
      <c r="M340" s="24"/>
      <c r="N340" s="24"/>
      <c r="O340" s="30">
        <v>6533</v>
      </c>
    </row>
    <row r="341" spans="1:15" ht="9.75" customHeight="1">
      <c r="A341" s="148"/>
      <c r="B341" s="151"/>
      <c r="C341" s="157"/>
      <c r="D341" s="157"/>
      <c r="E341" s="160"/>
      <c r="F341" s="18" t="s">
        <v>20</v>
      </c>
      <c r="G341" s="24"/>
      <c r="H341" s="30">
        <v>245</v>
      </c>
      <c r="I341" s="20">
        <v>416</v>
      </c>
      <c r="J341" s="20">
        <v>130</v>
      </c>
      <c r="K341" s="31">
        <v>90</v>
      </c>
      <c r="L341" s="24"/>
      <c r="M341" s="24"/>
      <c r="N341" s="24"/>
      <c r="O341" s="31">
        <v>881</v>
      </c>
    </row>
    <row r="342" spans="1:15" ht="9.75" customHeight="1">
      <c r="A342" s="148"/>
      <c r="B342" s="151"/>
      <c r="C342" s="157"/>
      <c r="D342" s="157"/>
      <c r="E342" s="160"/>
      <c r="F342" s="21" t="s">
        <v>60</v>
      </c>
      <c r="G342" s="24"/>
      <c r="H342" s="30">
        <v>70</v>
      </c>
      <c r="I342" s="20">
        <v>14</v>
      </c>
      <c r="J342" s="20">
        <v>37</v>
      </c>
      <c r="K342" s="24"/>
      <c r="L342" s="24"/>
      <c r="M342" s="24"/>
      <c r="N342" s="24"/>
      <c r="O342" s="31">
        <v>121</v>
      </c>
    </row>
    <row r="343" spans="1:15" ht="9.75" customHeight="1">
      <c r="A343" s="148"/>
      <c r="B343" s="151"/>
      <c r="C343" s="157"/>
      <c r="D343" s="157"/>
      <c r="E343" s="160"/>
      <c r="F343" s="18" t="s">
        <v>61</v>
      </c>
      <c r="G343" s="24"/>
      <c r="H343" s="30">
        <v>86</v>
      </c>
      <c r="I343" s="20">
        <v>1607</v>
      </c>
      <c r="J343" s="20">
        <v>1169</v>
      </c>
      <c r="K343" s="30">
        <v>603</v>
      </c>
      <c r="L343" s="24"/>
      <c r="M343" s="24"/>
      <c r="N343" s="24"/>
      <c r="O343" s="30">
        <v>3465</v>
      </c>
    </row>
    <row r="344" spans="1:15" ht="9.75" customHeight="1">
      <c r="A344" s="148"/>
      <c r="B344" s="151"/>
      <c r="C344" s="157"/>
      <c r="D344" s="157"/>
      <c r="E344" s="160"/>
      <c r="F344" s="21" t="s">
        <v>21</v>
      </c>
      <c r="G344" s="24"/>
      <c r="H344" s="24"/>
      <c r="I344" s="24"/>
      <c r="J344" s="20">
        <v>383</v>
      </c>
      <c r="K344" s="24"/>
      <c r="L344" s="24"/>
      <c r="M344" s="24"/>
      <c r="N344" s="24"/>
      <c r="O344" s="31">
        <v>383</v>
      </c>
    </row>
    <row r="345" spans="1:15" ht="9.75" customHeight="1">
      <c r="A345" s="149"/>
      <c r="B345" s="152"/>
      <c r="C345" s="158"/>
      <c r="D345" s="158"/>
      <c r="E345" s="161"/>
      <c r="F345" s="22" t="s">
        <v>22</v>
      </c>
      <c r="G345" s="24"/>
      <c r="H345" s="24"/>
      <c r="I345" s="20">
        <v>316</v>
      </c>
      <c r="J345" s="24"/>
      <c r="K345" s="24"/>
      <c r="L345" s="24"/>
      <c r="M345" s="24"/>
      <c r="N345" s="24"/>
      <c r="O345" s="31">
        <v>316</v>
      </c>
    </row>
    <row r="346" spans="1:15" ht="15.95" customHeight="1">
      <c r="A346" s="147"/>
      <c r="B346" s="162" t="s">
        <v>333</v>
      </c>
      <c r="C346" s="156" t="s">
        <v>57</v>
      </c>
      <c r="D346" s="156" t="s">
        <v>17</v>
      </c>
      <c r="E346" s="153" t="s">
        <v>334</v>
      </c>
      <c r="F346" s="23" t="s">
        <v>335</v>
      </c>
      <c r="G346" s="19"/>
      <c r="H346" s="30">
        <v>92</v>
      </c>
      <c r="I346" s="20">
        <v>225</v>
      </c>
      <c r="J346" s="20">
        <v>323</v>
      </c>
      <c r="K346" s="30">
        <v>287</v>
      </c>
      <c r="L346" s="19"/>
      <c r="M346" s="19"/>
      <c r="N346" s="19"/>
      <c r="O346" s="31">
        <v>927</v>
      </c>
    </row>
    <row r="347" spans="1:15" ht="15.75" customHeight="1">
      <c r="A347" s="148"/>
      <c r="B347" s="163"/>
      <c r="C347" s="157"/>
      <c r="D347" s="157"/>
      <c r="E347" s="154"/>
      <c r="F347" s="23" t="s">
        <v>336</v>
      </c>
      <c r="G347" s="19"/>
      <c r="H347" s="30">
        <v>29</v>
      </c>
      <c r="I347" s="20">
        <v>98</v>
      </c>
      <c r="J347" s="20">
        <v>131</v>
      </c>
      <c r="K347" s="30">
        <v>117</v>
      </c>
      <c r="L347" s="19"/>
      <c r="M347" s="19"/>
      <c r="N347" s="19"/>
      <c r="O347" s="31">
        <v>375</v>
      </c>
    </row>
    <row r="348" spans="1:15" ht="15.75" customHeight="1">
      <c r="A348" s="148"/>
      <c r="B348" s="163"/>
      <c r="C348" s="157"/>
      <c r="D348" s="157"/>
      <c r="E348" s="154"/>
      <c r="F348" s="23" t="s">
        <v>337</v>
      </c>
      <c r="G348" s="19"/>
      <c r="H348" s="30">
        <v>109</v>
      </c>
      <c r="I348" s="20">
        <v>141</v>
      </c>
      <c r="J348" s="20">
        <v>169</v>
      </c>
      <c r="K348" s="31">
        <v>66</v>
      </c>
      <c r="L348" s="19"/>
      <c r="M348" s="19"/>
      <c r="N348" s="19"/>
      <c r="O348" s="31">
        <v>485</v>
      </c>
    </row>
    <row r="349" spans="1:15" ht="15.6" customHeight="1">
      <c r="A349" s="149"/>
      <c r="B349" s="164"/>
      <c r="C349" s="158"/>
      <c r="D349" s="158"/>
      <c r="E349" s="155"/>
      <c r="F349" s="23" t="s">
        <v>338</v>
      </c>
      <c r="G349" s="19"/>
      <c r="H349" s="30">
        <v>75</v>
      </c>
      <c r="I349" s="20">
        <v>237</v>
      </c>
      <c r="J349" s="20">
        <v>302</v>
      </c>
      <c r="K349" s="30">
        <v>272</v>
      </c>
      <c r="L349" s="19"/>
      <c r="M349" s="19"/>
      <c r="N349" s="19"/>
      <c r="O349" s="31">
        <v>886</v>
      </c>
    </row>
    <row r="350" spans="1:15" ht="9.75" customHeight="1">
      <c r="A350" s="147"/>
      <c r="B350" s="150" t="s">
        <v>339</v>
      </c>
      <c r="C350" s="156" t="s">
        <v>24</v>
      </c>
      <c r="D350" s="156" t="s">
        <v>69</v>
      </c>
      <c r="E350" s="159" t="s">
        <v>111</v>
      </c>
      <c r="F350" s="25" t="s">
        <v>28</v>
      </c>
      <c r="G350" s="24"/>
      <c r="H350" s="24"/>
      <c r="I350" s="24"/>
      <c r="J350" s="20">
        <v>191</v>
      </c>
      <c r="K350" s="31">
        <v>98</v>
      </c>
      <c r="L350" s="20">
        <v>175</v>
      </c>
      <c r="M350" s="20">
        <v>57</v>
      </c>
      <c r="N350" s="24"/>
      <c r="O350" s="31">
        <v>521</v>
      </c>
    </row>
    <row r="351" spans="1:15" ht="9.75" customHeight="1">
      <c r="A351" s="148"/>
      <c r="B351" s="151"/>
      <c r="C351" s="157"/>
      <c r="D351" s="157"/>
      <c r="E351" s="160"/>
      <c r="F351" s="25" t="s">
        <v>29</v>
      </c>
      <c r="G351" s="24"/>
      <c r="H351" s="24"/>
      <c r="I351" s="24"/>
      <c r="J351" s="20">
        <v>218</v>
      </c>
      <c r="K351" s="30">
        <v>169</v>
      </c>
      <c r="L351" s="20">
        <v>239</v>
      </c>
      <c r="M351" s="20">
        <v>188</v>
      </c>
      <c r="N351" s="24"/>
      <c r="O351" s="31">
        <v>814</v>
      </c>
    </row>
    <row r="352" spans="1:15" ht="9.75" customHeight="1">
      <c r="A352" s="148"/>
      <c r="B352" s="151"/>
      <c r="C352" s="157"/>
      <c r="D352" s="157"/>
      <c r="E352" s="160"/>
      <c r="F352" s="22" t="s">
        <v>118</v>
      </c>
      <c r="G352" s="24"/>
      <c r="H352" s="24"/>
      <c r="I352" s="24"/>
      <c r="J352" s="24"/>
      <c r="K352" s="31">
        <v>54</v>
      </c>
      <c r="L352" s="20">
        <v>88</v>
      </c>
      <c r="M352" s="20">
        <v>60</v>
      </c>
      <c r="N352" s="24"/>
      <c r="O352" s="31">
        <v>202</v>
      </c>
    </row>
    <row r="353" spans="1:15" ht="9.75" customHeight="1">
      <c r="A353" s="148"/>
      <c r="B353" s="151"/>
      <c r="C353" s="157"/>
      <c r="D353" s="157"/>
      <c r="E353" s="160"/>
      <c r="F353" s="25" t="s">
        <v>30</v>
      </c>
      <c r="G353" s="24"/>
      <c r="H353" s="24"/>
      <c r="I353" s="24"/>
      <c r="J353" s="20">
        <v>275</v>
      </c>
      <c r="K353" s="30">
        <v>176</v>
      </c>
      <c r="L353" s="20">
        <v>134</v>
      </c>
      <c r="M353" s="20">
        <v>102</v>
      </c>
      <c r="N353" s="24"/>
      <c r="O353" s="31">
        <v>687</v>
      </c>
    </row>
    <row r="354" spans="1:15" ht="9.75" customHeight="1">
      <c r="A354" s="148"/>
      <c r="B354" s="151"/>
      <c r="C354" s="157"/>
      <c r="D354" s="157"/>
      <c r="E354" s="160"/>
      <c r="F354" s="25" t="s">
        <v>174</v>
      </c>
      <c r="G354" s="24"/>
      <c r="H354" s="24"/>
      <c r="I354" s="24"/>
      <c r="J354" s="20">
        <v>24</v>
      </c>
      <c r="K354" s="30">
        <v>159</v>
      </c>
      <c r="L354" s="20">
        <v>119</v>
      </c>
      <c r="M354" s="24"/>
      <c r="N354" s="24"/>
      <c r="O354" s="31">
        <v>302</v>
      </c>
    </row>
    <row r="355" spans="1:15" ht="9.75" customHeight="1">
      <c r="A355" s="148"/>
      <c r="B355" s="151"/>
      <c r="C355" s="157"/>
      <c r="D355" s="157"/>
      <c r="E355" s="160"/>
      <c r="F355" s="21" t="s">
        <v>31</v>
      </c>
      <c r="G355" s="24"/>
      <c r="H355" s="24"/>
      <c r="I355" s="24"/>
      <c r="J355" s="20">
        <v>477</v>
      </c>
      <c r="K355" s="30">
        <v>277</v>
      </c>
      <c r="L355" s="20">
        <v>92</v>
      </c>
      <c r="M355" s="20">
        <v>152</v>
      </c>
      <c r="N355" s="24"/>
      <c r="O355" s="31">
        <v>998</v>
      </c>
    </row>
    <row r="356" spans="1:15" ht="9.75" customHeight="1">
      <c r="A356" s="149"/>
      <c r="B356" s="152"/>
      <c r="C356" s="158"/>
      <c r="D356" s="158"/>
      <c r="E356" s="161"/>
      <c r="F356" s="21" t="s">
        <v>190</v>
      </c>
      <c r="G356" s="24"/>
      <c r="H356" s="24"/>
      <c r="I356" s="24"/>
      <c r="J356" s="24"/>
      <c r="K356" s="24"/>
      <c r="L356" s="20">
        <v>152</v>
      </c>
      <c r="M356" s="20">
        <v>8</v>
      </c>
      <c r="N356" s="24"/>
      <c r="O356" s="31">
        <v>160</v>
      </c>
    </row>
    <row r="357" spans="1:15" ht="21.2" customHeight="1">
      <c r="A357" s="147"/>
      <c r="B357" s="150" t="s">
        <v>340</v>
      </c>
      <c r="C357" s="156" t="s">
        <v>24</v>
      </c>
      <c r="D357" s="156" t="s">
        <v>17</v>
      </c>
      <c r="E357" s="159" t="s">
        <v>341</v>
      </c>
      <c r="F357" s="25" t="s">
        <v>28</v>
      </c>
      <c r="G357" s="19"/>
      <c r="H357" s="19"/>
      <c r="I357" s="20">
        <v>147</v>
      </c>
      <c r="J357" s="20">
        <v>407</v>
      </c>
      <c r="K357" s="30">
        <v>161</v>
      </c>
      <c r="L357" s="20">
        <v>248</v>
      </c>
      <c r="M357" s="20">
        <v>159</v>
      </c>
      <c r="N357" s="19"/>
      <c r="O357" s="30">
        <v>1122</v>
      </c>
    </row>
    <row r="358" spans="1:15" ht="21" customHeight="1">
      <c r="A358" s="148"/>
      <c r="B358" s="151"/>
      <c r="C358" s="157"/>
      <c r="D358" s="157"/>
      <c r="E358" s="160"/>
      <c r="F358" s="18" t="s">
        <v>342</v>
      </c>
      <c r="G358" s="19"/>
      <c r="H358" s="19"/>
      <c r="I358" s="20">
        <v>406</v>
      </c>
      <c r="J358" s="20">
        <v>445</v>
      </c>
      <c r="K358" s="30">
        <v>295</v>
      </c>
      <c r="L358" s="20">
        <v>556</v>
      </c>
      <c r="M358" s="20">
        <v>272</v>
      </c>
      <c r="N358" s="19"/>
      <c r="O358" s="30">
        <v>1974</v>
      </c>
    </row>
    <row r="359" spans="1:15" ht="20.85" customHeight="1">
      <c r="A359" s="149"/>
      <c r="B359" s="152"/>
      <c r="C359" s="158"/>
      <c r="D359" s="158"/>
      <c r="E359" s="161"/>
      <c r="F359" s="25" t="s">
        <v>29</v>
      </c>
      <c r="G359" s="19"/>
      <c r="H359" s="19"/>
      <c r="I359" s="20">
        <v>170</v>
      </c>
      <c r="J359" s="20">
        <v>173</v>
      </c>
      <c r="K359" s="30">
        <v>181</v>
      </c>
      <c r="L359" s="20">
        <v>188</v>
      </c>
      <c r="M359" s="20">
        <v>69</v>
      </c>
      <c r="N359" s="19"/>
      <c r="O359" s="31">
        <v>781</v>
      </c>
    </row>
    <row r="360" spans="1:15" ht="15.95" customHeight="1">
      <c r="A360" s="147"/>
      <c r="B360" s="150" t="s">
        <v>343</v>
      </c>
      <c r="C360" s="156" t="s">
        <v>24</v>
      </c>
      <c r="D360" s="156" t="s">
        <v>17</v>
      </c>
      <c r="E360" s="162" t="s">
        <v>34</v>
      </c>
      <c r="F360" s="25" t="s">
        <v>28</v>
      </c>
      <c r="G360" s="19"/>
      <c r="H360" s="19"/>
      <c r="I360" s="20">
        <v>142</v>
      </c>
      <c r="J360" s="20">
        <v>132</v>
      </c>
      <c r="K360" s="30">
        <v>263</v>
      </c>
      <c r="L360" s="20">
        <v>216</v>
      </c>
      <c r="M360" s="20">
        <v>84</v>
      </c>
      <c r="N360" s="19"/>
      <c r="O360" s="31">
        <v>837</v>
      </c>
    </row>
    <row r="361" spans="1:15" ht="15.75" customHeight="1">
      <c r="A361" s="148"/>
      <c r="B361" s="151"/>
      <c r="C361" s="157"/>
      <c r="D361" s="157"/>
      <c r="E361" s="163"/>
      <c r="F361" s="18" t="s">
        <v>19</v>
      </c>
      <c r="G361" s="19"/>
      <c r="H361" s="19"/>
      <c r="I361" s="20">
        <v>141</v>
      </c>
      <c r="J361" s="20">
        <v>28</v>
      </c>
      <c r="K361" s="19"/>
      <c r="L361" s="20">
        <v>203</v>
      </c>
      <c r="M361" s="20">
        <v>148</v>
      </c>
      <c r="N361" s="19"/>
      <c r="O361" s="31">
        <v>520</v>
      </c>
    </row>
    <row r="362" spans="1:15" ht="15.75" customHeight="1">
      <c r="A362" s="148"/>
      <c r="B362" s="151"/>
      <c r="C362" s="157"/>
      <c r="D362" s="157"/>
      <c r="E362" s="163"/>
      <c r="F362" s="21" t="s">
        <v>35</v>
      </c>
      <c r="G362" s="19"/>
      <c r="H362" s="19"/>
      <c r="I362" s="20">
        <v>229</v>
      </c>
      <c r="J362" s="20">
        <v>168</v>
      </c>
      <c r="K362" s="30">
        <v>151</v>
      </c>
      <c r="L362" s="20">
        <v>78</v>
      </c>
      <c r="M362" s="20">
        <v>203</v>
      </c>
      <c r="N362" s="19"/>
      <c r="O362" s="31">
        <v>829</v>
      </c>
    </row>
    <row r="363" spans="1:15" ht="15.6" customHeight="1">
      <c r="A363" s="148"/>
      <c r="B363" s="151"/>
      <c r="C363" s="157"/>
      <c r="D363" s="157"/>
      <c r="E363" s="163"/>
      <c r="F363" s="71" t="s">
        <v>61</v>
      </c>
      <c r="G363" s="35"/>
      <c r="H363" s="35"/>
      <c r="I363" s="35"/>
      <c r="J363" s="36">
        <v>146</v>
      </c>
      <c r="K363" s="68">
        <v>86</v>
      </c>
      <c r="L363" s="36">
        <v>85</v>
      </c>
      <c r="M363" s="36">
        <v>32</v>
      </c>
      <c r="N363" s="35"/>
      <c r="O363" s="68">
        <v>349</v>
      </c>
    </row>
    <row r="364" spans="1:15" ht="32.25" customHeight="1">
      <c r="A364" s="148"/>
      <c r="B364" s="151" t="s">
        <v>344</v>
      </c>
      <c r="C364" s="154" t="s">
        <v>16</v>
      </c>
      <c r="D364" s="157" t="s">
        <v>17</v>
      </c>
      <c r="E364" s="166" t="s">
        <v>318</v>
      </c>
      <c r="F364" s="28" t="s">
        <v>21</v>
      </c>
      <c r="G364" s="9"/>
      <c r="H364" s="9"/>
      <c r="I364" s="69">
        <v>74</v>
      </c>
      <c r="J364" s="9"/>
      <c r="K364" s="57">
        <v>468</v>
      </c>
      <c r="L364" s="57">
        <v>580</v>
      </c>
      <c r="M364" s="9"/>
      <c r="N364" s="9"/>
      <c r="O364" s="55">
        <v>1122</v>
      </c>
    </row>
    <row r="365" spans="1:15" ht="31.5" customHeight="1">
      <c r="A365" s="149"/>
      <c r="B365" s="152"/>
      <c r="C365" s="155"/>
      <c r="D365" s="158"/>
      <c r="E365" s="167"/>
      <c r="F365" s="44" t="s">
        <v>22</v>
      </c>
      <c r="G365" s="7"/>
      <c r="H365" s="7"/>
      <c r="I365" s="7"/>
      <c r="J365" s="7"/>
      <c r="K365" s="47">
        <v>138</v>
      </c>
      <c r="L365" s="47">
        <v>277</v>
      </c>
      <c r="M365" s="7"/>
      <c r="N365" s="7"/>
      <c r="O365" s="45">
        <v>415</v>
      </c>
    </row>
    <row r="366" spans="1:15" ht="36.75" customHeight="1">
      <c r="A366" s="147"/>
      <c r="B366" s="150" t="s">
        <v>345</v>
      </c>
      <c r="C366" s="156" t="s">
        <v>24</v>
      </c>
      <c r="D366" s="156" t="s">
        <v>17</v>
      </c>
      <c r="E366" s="187" t="s">
        <v>346</v>
      </c>
      <c r="F366" s="78" t="s">
        <v>159</v>
      </c>
      <c r="G366" s="7"/>
      <c r="H366" s="7"/>
      <c r="I366" s="46">
        <v>131</v>
      </c>
      <c r="J366" s="47">
        <v>305</v>
      </c>
      <c r="K366" s="47">
        <v>315</v>
      </c>
      <c r="L366" s="47">
        <v>336</v>
      </c>
      <c r="M366" s="47">
        <v>261</v>
      </c>
      <c r="N366" s="7"/>
      <c r="O366" s="46">
        <v>1348</v>
      </c>
    </row>
    <row r="367" spans="1:15" ht="36.75" customHeight="1">
      <c r="A367" s="148"/>
      <c r="B367" s="151"/>
      <c r="C367" s="157"/>
      <c r="D367" s="157"/>
      <c r="E367" s="188"/>
      <c r="F367" s="78" t="s">
        <v>347</v>
      </c>
      <c r="G367" s="7"/>
      <c r="H367" s="7"/>
      <c r="I367" s="46">
        <v>202</v>
      </c>
      <c r="J367" s="47">
        <v>410</v>
      </c>
      <c r="K367" s="47">
        <v>402</v>
      </c>
      <c r="L367" s="47">
        <v>411</v>
      </c>
      <c r="M367" s="47">
        <v>303</v>
      </c>
      <c r="N367" s="7"/>
      <c r="O367" s="46">
        <v>1728</v>
      </c>
    </row>
    <row r="368" spans="1:15" ht="36" customHeight="1">
      <c r="A368" s="149"/>
      <c r="B368" s="152"/>
      <c r="C368" s="158"/>
      <c r="D368" s="158"/>
      <c r="E368" s="189"/>
      <c r="F368" s="78" t="s">
        <v>348</v>
      </c>
      <c r="G368" s="7"/>
      <c r="H368" s="7"/>
      <c r="I368" s="46">
        <v>194</v>
      </c>
      <c r="J368" s="47">
        <v>406</v>
      </c>
      <c r="K368" s="47">
        <v>404</v>
      </c>
      <c r="L368" s="47">
        <v>406</v>
      </c>
      <c r="M368" s="47">
        <v>303</v>
      </c>
      <c r="N368" s="7"/>
      <c r="O368" s="46">
        <v>1713</v>
      </c>
    </row>
    <row r="369" spans="1:15" ht="32.1" customHeight="1">
      <c r="A369" s="147"/>
      <c r="B369" s="150" t="s">
        <v>349</v>
      </c>
      <c r="C369" s="153" t="s">
        <v>16</v>
      </c>
      <c r="D369" s="156" t="s">
        <v>17</v>
      </c>
      <c r="E369" s="156" t="s">
        <v>145</v>
      </c>
      <c r="F369" s="10" t="s">
        <v>29</v>
      </c>
      <c r="G369" s="7"/>
      <c r="H369" s="7"/>
      <c r="I369" s="46">
        <v>253</v>
      </c>
      <c r="J369" s="47">
        <v>392</v>
      </c>
      <c r="K369" s="47">
        <v>378</v>
      </c>
      <c r="L369" s="47">
        <v>278</v>
      </c>
      <c r="M369" s="7"/>
      <c r="N369" s="7"/>
      <c r="O369" s="46">
        <v>1301</v>
      </c>
    </row>
    <row r="370" spans="1:15" ht="31.5" customHeight="1">
      <c r="A370" s="149"/>
      <c r="B370" s="152"/>
      <c r="C370" s="155"/>
      <c r="D370" s="158"/>
      <c r="E370" s="158"/>
      <c r="F370" s="15" t="s">
        <v>350</v>
      </c>
      <c r="G370" s="7"/>
      <c r="H370" s="7"/>
      <c r="I370" s="46">
        <v>275</v>
      </c>
      <c r="J370" s="47">
        <v>383</v>
      </c>
      <c r="K370" s="47">
        <v>382</v>
      </c>
      <c r="L370" s="47">
        <v>298</v>
      </c>
      <c r="M370" s="7"/>
      <c r="N370" s="7"/>
      <c r="O370" s="46">
        <v>1338</v>
      </c>
    </row>
  </sheetData>
  <mergeCells count="309">
    <mergeCell ref="A366:A368"/>
    <mergeCell ref="B366:B368"/>
    <mergeCell ref="C366:C368"/>
    <mergeCell ref="D366:D368"/>
    <mergeCell ref="E366:E368"/>
    <mergeCell ref="A369:A370"/>
    <mergeCell ref="B369:B370"/>
    <mergeCell ref="C369:C370"/>
    <mergeCell ref="D369:D370"/>
    <mergeCell ref="E369:E370"/>
    <mergeCell ref="A360:A363"/>
    <mergeCell ref="B360:B363"/>
    <mergeCell ref="C360:C363"/>
    <mergeCell ref="D360:D363"/>
    <mergeCell ref="E360:E363"/>
    <mergeCell ref="A364:A365"/>
    <mergeCell ref="B364:B365"/>
    <mergeCell ref="C364:C365"/>
    <mergeCell ref="D364:D365"/>
    <mergeCell ref="E364:E365"/>
    <mergeCell ref="A350:A356"/>
    <mergeCell ref="B350:B356"/>
    <mergeCell ref="C350:C356"/>
    <mergeCell ref="D350:D356"/>
    <mergeCell ref="E350:E356"/>
    <mergeCell ref="A357:A359"/>
    <mergeCell ref="B357:B359"/>
    <mergeCell ref="C357:C359"/>
    <mergeCell ref="D357:D359"/>
    <mergeCell ref="E357:E359"/>
    <mergeCell ref="A339:A345"/>
    <mergeCell ref="B339:B345"/>
    <mergeCell ref="C339:C345"/>
    <mergeCell ref="D339:D345"/>
    <mergeCell ref="E339:E345"/>
    <mergeCell ref="A346:A349"/>
    <mergeCell ref="B346:B349"/>
    <mergeCell ref="C346:C349"/>
    <mergeCell ref="D346:D349"/>
    <mergeCell ref="E346:E349"/>
    <mergeCell ref="A332:A333"/>
    <mergeCell ref="B332:B333"/>
    <mergeCell ref="C332:C333"/>
    <mergeCell ref="D332:D333"/>
    <mergeCell ref="E332:E333"/>
    <mergeCell ref="A334:A338"/>
    <mergeCell ref="B334:B338"/>
    <mergeCell ref="C334:C338"/>
    <mergeCell ref="D334:D338"/>
    <mergeCell ref="E334:E338"/>
    <mergeCell ref="A322:A326"/>
    <mergeCell ref="B322:B326"/>
    <mergeCell ref="C322:C326"/>
    <mergeCell ref="D322:D326"/>
    <mergeCell ref="E322:E326"/>
    <mergeCell ref="A327:A331"/>
    <mergeCell ref="B327:B331"/>
    <mergeCell ref="C327:C331"/>
    <mergeCell ref="D327:D331"/>
    <mergeCell ref="E327:E331"/>
    <mergeCell ref="A309:A316"/>
    <mergeCell ref="B309:B316"/>
    <mergeCell ref="C309:C316"/>
    <mergeCell ref="D309:D316"/>
    <mergeCell ref="E309:E316"/>
    <mergeCell ref="A317:A321"/>
    <mergeCell ref="B317:B321"/>
    <mergeCell ref="C317:C321"/>
    <mergeCell ref="D317:D321"/>
    <mergeCell ref="E317:E321"/>
    <mergeCell ref="A293:A294"/>
    <mergeCell ref="B293:B294"/>
    <mergeCell ref="C293:C294"/>
    <mergeCell ref="D293:D294"/>
    <mergeCell ref="E293:E294"/>
    <mergeCell ref="A295:A308"/>
    <mergeCell ref="B295:B308"/>
    <mergeCell ref="C295:C308"/>
    <mergeCell ref="D295:D308"/>
    <mergeCell ref="E295:E308"/>
    <mergeCell ref="A278:A286"/>
    <mergeCell ref="B278:B286"/>
    <mergeCell ref="C278:C286"/>
    <mergeCell ref="D278:D286"/>
    <mergeCell ref="E278:E286"/>
    <mergeCell ref="A287:A289"/>
    <mergeCell ref="B287:B289"/>
    <mergeCell ref="A290:A292"/>
    <mergeCell ref="B290:B292"/>
    <mergeCell ref="A270:A273"/>
    <mergeCell ref="B270:B273"/>
    <mergeCell ref="C270:C273"/>
    <mergeCell ref="D270:D273"/>
    <mergeCell ref="E270:E273"/>
    <mergeCell ref="A274:A277"/>
    <mergeCell ref="B274:B277"/>
    <mergeCell ref="C274:C277"/>
    <mergeCell ref="D274:D277"/>
    <mergeCell ref="E274:E277"/>
    <mergeCell ref="A264:A265"/>
    <mergeCell ref="B264:B265"/>
    <mergeCell ref="C264:C265"/>
    <mergeCell ref="D264:D265"/>
    <mergeCell ref="E264:E265"/>
    <mergeCell ref="A266:A269"/>
    <mergeCell ref="B266:B269"/>
    <mergeCell ref="C266:C269"/>
    <mergeCell ref="D266:D269"/>
    <mergeCell ref="E266:E269"/>
    <mergeCell ref="A256:A258"/>
    <mergeCell ref="B256:B258"/>
    <mergeCell ref="C256:C258"/>
    <mergeCell ref="D256:D258"/>
    <mergeCell ref="E256:E258"/>
    <mergeCell ref="A259:A263"/>
    <mergeCell ref="B259:B263"/>
    <mergeCell ref="C259:C263"/>
    <mergeCell ref="D259:D263"/>
    <mergeCell ref="E259:E263"/>
    <mergeCell ref="A245:A249"/>
    <mergeCell ref="B245:B249"/>
    <mergeCell ref="C245:C249"/>
    <mergeCell ref="D245:D249"/>
    <mergeCell ref="E245:E249"/>
    <mergeCell ref="A250:A255"/>
    <mergeCell ref="B250:B255"/>
    <mergeCell ref="C250:C255"/>
    <mergeCell ref="D250:D255"/>
    <mergeCell ref="E250:E255"/>
    <mergeCell ref="A233:A235"/>
    <mergeCell ref="B233:B235"/>
    <mergeCell ref="C233:C235"/>
    <mergeCell ref="D233:D235"/>
    <mergeCell ref="E233:E235"/>
    <mergeCell ref="A236:A244"/>
    <mergeCell ref="B236:B244"/>
    <mergeCell ref="C236:C244"/>
    <mergeCell ref="D236:D244"/>
    <mergeCell ref="E236:E244"/>
    <mergeCell ref="A224:A225"/>
    <mergeCell ref="B224:B225"/>
    <mergeCell ref="C224:C225"/>
    <mergeCell ref="D224:D225"/>
    <mergeCell ref="E224:E225"/>
    <mergeCell ref="A228:A232"/>
    <mergeCell ref="B228:B232"/>
    <mergeCell ref="C228:C232"/>
    <mergeCell ref="D228:D232"/>
    <mergeCell ref="E228:E232"/>
    <mergeCell ref="A215:A217"/>
    <mergeCell ref="B215:B217"/>
    <mergeCell ref="C215:C217"/>
    <mergeCell ref="D215:D217"/>
    <mergeCell ref="E215:E217"/>
    <mergeCell ref="A219:A223"/>
    <mergeCell ref="B219:B223"/>
    <mergeCell ref="C219:C223"/>
    <mergeCell ref="D219:D223"/>
    <mergeCell ref="E219:E223"/>
    <mergeCell ref="A205:A208"/>
    <mergeCell ref="B205:B208"/>
    <mergeCell ref="C205:C208"/>
    <mergeCell ref="D205:D208"/>
    <mergeCell ref="E205:E208"/>
    <mergeCell ref="A209:A213"/>
    <mergeCell ref="B209:B213"/>
    <mergeCell ref="C209:C213"/>
    <mergeCell ref="D209:D213"/>
    <mergeCell ref="E209:E213"/>
    <mergeCell ref="A197:A200"/>
    <mergeCell ref="B197:B200"/>
    <mergeCell ref="C197:C200"/>
    <mergeCell ref="D197:D200"/>
    <mergeCell ref="E197:E200"/>
    <mergeCell ref="A201:A204"/>
    <mergeCell ref="B201:B204"/>
    <mergeCell ref="C201:C204"/>
    <mergeCell ref="D201:D204"/>
    <mergeCell ref="E201:E204"/>
    <mergeCell ref="A192:A193"/>
    <mergeCell ref="B192:B193"/>
    <mergeCell ref="C192:C193"/>
    <mergeCell ref="D192:D193"/>
    <mergeCell ref="E192:E193"/>
    <mergeCell ref="A194:A196"/>
    <mergeCell ref="B194:B196"/>
    <mergeCell ref="C194:C196"/>
    <mergeCell ref="D194:D196"/>
    <mergeCell ref="E194:E196"/>
    <mergeCell ref="A186:A189"/>
    <mergeCell ref="B186:B189"/>
    <mergeCell ref="C186:C189"/>
    <mergeCell ref="D186:D189"/>
    <mergeCell ref="E186:E189"/>
    <mergeCell ref="A190:A191"/>
    <mergeCell ref="B190:B191"/>
    <mergeCell ref="C190:C191"/>
    <mergeCell ref="D190:D191"/>
    <mergeCell ref="E190:E191"/>
    <mergeCell ref="A175:A181"/>
    <mergeCell ref="B175:B181"/>
    <mergeCell ref="C175:C181"/>
    <mergeCell ref="D175:D181"/>
    <mergeCell ref="E175:E181"/>
    <mergeCell ref="A182:A185"/>
    <mergeCell ref="B182:B185"/>
    <mergeCell ref="C182:C185"/>
    <mergeCell ref="D182:D185"/>
    <mergeCell ref="E182:E185"/>
    <mergeCell ref="A168:A170"/>
    <mergeCell ref="B168:B170"/>
    <mergeCell ref="C168:C170"/>
    <mergeCell ref="D168:D170"/>
    <mergeCell ref="E168:E170"/>
    <mergeCell ref="A171:A174"/>
    <mergeCell ref="B171:B174"/>
    <mergeCell ref="C171:C174"/>
    <mergeCell ref="D171:D174"/>
    <mergeCell ref="E171:E174"/>
    <mergeCell ref="A151:A162"/>
    <mergeCell ref="B151:B162"/>
    <mergeCell ref="C151:C162"/>
    <mergeCell ref="D151:D162"/>
    <mergeCell ref="E151:E162"/>
    <mergeCell ref="A163:A167"/>
    <mergeCell ref="B163:B167"/>
    <mergeCell ref="C163:C167"/>
    <mergeCell ref="D163:D167"/>
    <mergeCell ref="E163:E167"/>
    <mergeCell ref="A143:A147"/>
    <mergeCell ref="B143:B147"/>
    <mergeCell ref="C143:C147"/>
    <mergeCell ref="D143:D147"/>
    <mergeCell ref="E143:E147"/>
    <mergeCell ref="A149:A150"/>
    <mergeCell ref="B149:B150"/>
    <mergeCell ref="C149:C150"/>
    <mergeCell ref="D149:D150"/>
    <mergeCell ref="E149:E150"/>
    <mergeCell ref="A126:A131"/>
    <mergeCell ref="B126:B131"/>
    <mergeCell ref="C126:C131"/>
    <mergeCell ref="D126:D131"/>
    <mergeCell ref="E126:E131"/>
    <mergeCell ref="A133:A141"/>
    <mergeCell ref="B133:B141"/>
    <mergeCell ref="C133:C141"/>
    <mergeCell ref="D133:D141"/>
    <mergeCell ref="E133:E141"/>
    <mergeCell ref="A114:A123"/>
    <mergeCell ref="B114:B123"/>
    <mergeCell ref="C114:C123"/>
    <mergeCell ref="D114:D123"/>
    <mergeCell ref="E114:E123"/>
    <mergeCell ref="A124:A125"/>
    <mergeCell ref="B124:B125"/>
    <mergeCell ref="C124:C125"/>
    <mergeCell ref="D124:D125"/>
    <mergeCell ref="E124:E125"/>
    <mergeCell ref="A101:A107"/>
    <mergeCell ref="B101:B107"/>
    <mergeCell ref="C101:C107"/>
    <mergeCell ref="D101:D107"/>
    <mergeCell ref="E101:E107"/>
    <mergeCell ref="A109:A113"/>
    <mergeCell ref="B109:B113"/>
    <mergeCell ref="C109:C113"/>
    <mergeCell ref="D109:D113"/>
    <mergeCell ref="E109:E113"/>
    <mergeCell ref="A70:A88"/>
    <mergeCell ref="B70:B88"/>
    <mergeCell ref="C70:C88"/>
    <mergeCell ref="D70:D88"/>
    <mergeCell ref="E70:E88"/>
    <mergeCell ref="A91:A99"/>
    <mergeCell ref="B91:B99"/>
    <mergeCell ref="C91:C99"/>
    <mergeCell ref="D91:D99"/>
    <mergeCell ref="E91:E99"/>
    <mergeCell ref="A18:A20"/>
    <mergeCell ref="B18:B20"/>
    <mergeCell ref="C18:C20"/>
    <mergeCell ref="D18:D20"/>
    <mergeCell ref="E18:E20"/>
    <mergeCell ref="A21:A67"/>
    <mergeCell ref="B21:B67"/>
    <mergeCell ref="C21:C67"/>
    <mergeCell ref="D21:D67"/>
    <mergeCell ref="E21:E67"/>
    <mergeCell ref="A8:A9"/>
    <mergeCell ref="B8:B9"/>
    <mergeCell ref="C8:C9"/>
    <mergeCell ref="D8:D9"/>
    <mergeCell ref="E8:E9"/>
    <mergeCell ref="A10:A17"/>
    <mergeCell ref="B10:B17"/>
    <mergeCell ref="C10:C17"/>
    <mergeCell ref="D10:D17"/>
    <mergeCell ref="E10:E17"/>
    <mergeCell ref="A3:A4"/>
    <mergeCell ref="B3:B4"/>
    <mergeCell ref="C3:C4"/>
    <mergeCell ref="D3:D4"/>
    <mergeCell ref="E3:E4"/>
    <mergeCell ref="A5:A7"/>
    <mergeCell ref="B5:B7"/>
    <mergeCell ref="C5:C7"/>
    <mergeCell ref="D5:D7"/>
    <mergeCell ref="E5:E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0"/>
  <sheetViews>
    <sheetView tabSelected="1" workbookViewId="0">
      <selection activeCell="J107" sqref="J107"/>
    </sheetView>
  </sheetViews>
  <sheetFormatPr defaultColWidth="9.33203125" defaultRowHeight="12.75"/>
  <cols>
    <col min="1" max="1" width="17.1640625" customWidth="1"/>
    <col min="2" max="2" width="15.83203125" customWidth="1"/>
    <col min="3" max="3" width="7.33203125" customWidth="1"/>
    <col min="4" max="4" width="12.83203125" customWidth="1"/>
    <col min="5" max="5" width="17.5" customWidth="1"/>
    <col min="6" max="6" width="24.83203125" customWidth="1"/>
    <col min="7" max="7" width="9.33203125" customWidth="1"/>
    <col min="8" max="8" width="7.83203125" customWidth="1"/>
    <col min="9" max="9" width="8.1640625" customWidth="1"/>
    <col min="10" max="10" width="7.5" customWidth="1"/>
    <col min="11" max="11" width="8.5" customWidth="1"/>
    <col min="12" max="13" width="8.83203125" customWidth="1"/>
    <col min="14" max="14" width="8.5" customWidth="1"/>
    <col min="15" max="15" width="8.83203125" customWidth="1"/>
    <col min="16" max="16" width="9.83203125" customWidth="1"/>
  </cols>
  <sheetData>
    <row r="1" spans="1:16" ht="23.85" customHeight="1">
      <c r="A1" s="79" t="s">
        <v>351</v>
      </c>
      <c r="B1" s="80" t="s">
        <v>352</v>
      </c>
      <c r="C1" s="81" t="s">
        <v>353</v>
      </c>
      <c r="D1" s="79" t="s">
        <v>354</v>
      </c>
      <c r="E1" s="82" t="s">
        <v>355</v>
      </c>
      <c r="F1" s="79" t="s">
        <v>356</v>
      </c>
      <c r="G1" s="83"/>
      <c r="H1" s="84">
        <v>1</v>
      </c>
      <c r="I1" s="84">
        <v>2</v>
      </c>
      <c r="J1" s="79" t="s">
        <v>357</v>
      </c>
      <c r="K1" s="79" t="s">
        <v>358</v>
      </c>
      <c r="L1" s="79" t="s">
        <v>359</v>
      </c>
      <c r="M1" s="82" t="s">
        <v>360</v>
      </c>
      <c r="N1" s="79" t="s">
        <v>361</v>
      </c>
      <c r="O1" s="79" t="s">
        <v>362</v>
      </c>
      <c r="P1" s="79" t="s">
        <v>363</v>
      </c>
    </row>
    <row r="2" spans="1:16" ht="13.5" customHeight="1">
      <c r="A2" s="147"/>
      <c r="B2" s="190" t="s">
        <v>364</v>
      </c>
      <c r="C2" s="190" t="s">
        <v>365</v>
      </c>
      <c r="D2" s="190" t="s">
        <v>366</v>
      </c>
      <c r="E2" s="193" t="s">
        <v>367</v>
      </c>
      <c r="F2" s="89" t="s">
        <v>368</v>
      </c>
      <c r="G2" s="24"/>
      <c r="H2" s="24"/>
      <c r="I2" s="24"/>
      <c r="J2" s="24"/>
      <c r="K2" s="90">
        <v>579</v>
      </c>
      <c r="L2" s="90">
        <v>1422</v>
      </c>
      <c r="M2" s="91">
        <v>1193</v>
      </c>
      <c r="N2" s="90">
        <v>672</v>
      </c>
      <c r="O2" s="90">
        <v>1663</v>
      </c>
      <c r="P2" s="90">
        <v>5529</v>
      </c>
    </row>
    <row r="3" spans="1:16" ht="13.5" customHeight="1">
      <c r="A3" s="148"/>
      <c r="B3" s="191"/>
      <c r="C3" s="191"/>
      <c r="D3" s="191"/>
      <c r="E3" s="194"/>
      <c r="F3" s="89" t="s">
        <v>369</v>
      </c>
      <c r="G3" s="24"/>
      <c r="H3" s="24"/>
      <c r="I3" s="24"/>
      <c r="J3" s="24"/>
      <c r="K3" s="90">
        <v>245</v>
      </c>
      <c r="L3" s="90">
        <v>285</v>
      </c>
      <c r="M3" s="91">
        <v>214</v>
      </c>
      <c r="N3" s="90">
        <v>235</v>
      </c>
      <c r="O3" s="90">
        <v>318</v>
      </c>
      <c r="P3" s="90">
        <v>1297</v>
      </c>
    </row>
    <row r="4" spans="1:16" ht="13.5" customHeight="1">
      <c r="A4" s="148"/>
      <c r="B4" s="191"/>
      <c r="C4" s="191"/>
      <c r="D4" s="191"/>
      <c r="E4" s="194"/>
      <c r="F4" s="92" t="s">
        <v>370</v>
      </c>
      <c r="G4" s="24"/>
      <c r="H4" s="24"/>
      <c r="I4" s="24"/>
      <c r="J4" s="24"/>
      <c r="K4" s="90">
        <v>295</v>
      </c>
      <c r="L4" s="90">
        <v>380</v>
      </c>
      <c r="M4" s="91">
        <v>260</v>
      </c>
      <c r="N4" s="90">
        <v>411</v>
      </c>
      <c r="O4" s="90">
        <v>331</v>
      </c>
      <c r="P4" s="90">
        <v>1677</v>
      </c>
    </row>
    <row r="5" spans="1:16" ht="13.5" customHeight="1">
      <c r="A5" s="148"/>
      <c r="B5" s="191"/>
      <c r="C5" s="191"/>
      <c r="D5" s="191"/>
      <c r="E5" s="194"/>
      <c r="F5" s="89" t="s">
        <v>371</v>
      </c>
      <c r="G5" s="24"/>
      <c r="H5" s="24"/>
      <c r="I5" s="24"/>
      <c r="J5" s="24"/>
      <c r="K5" s="90">
        <v>181</v>
      </c>
      <c r="L5" s="90">
        <v>487</v>
      </c>
      <c r="M5" s="91">
        <v>206</v>
      </c>
      <c r="N5" s="90">
        <v>465</v>
      </c>
      <c r="O5" s="90">
        <v>351</v>
      </c>
      <c r="P5" s="90">
        <v>1690</v>
      </c>
    </row>
    <row r="6" spans="1:16" ht="13.5" customHeight="1">
      <c r="A6" s="149"/>
      <c r="B6" s="192"/>
      <c r="C6" s="192"/>
      <c r="D6" s="192"/>
      <c r="E6" s="195"/>
      <c r="F6" s="89" t="s">
        <v>372</v>
      </c>
      <c r="G6" s="24"/>
      <c r="H6" s="24"/>
      <c r="I6" s="24"/>
      <c r="J6" s="24"/>
      <c r="K6" s="90">
        <v>224</v>
      </c>
      <c r="L6" s="90">
        <v>100</v>
      </c>
      <c r="M6" s="91">
        <v>220</v>
      </c>
      <c r="N6" s="90">
        <v>335</v>
      </c>
      <c r="O6" s="90">
        <v>383</v>
      </c>
      <c r="P6" s="90">
        <v>1262</v>
      </c>
    </row>
    <row r="7" spans="1:16" ht="67.5" customHeight="1">
      <c r="A7" s="7"/>
      <c r="B7" s="93" t="s">
        <v>373</v>
      </c>
      <c r="C7" s="85" t="s">
        <v>365</v>
      </c>
      <c r="D7" s="93" t="s">
        <v>366</v>
      </c>
      <c r="E7" s="85" t="s">
        <v>374</v>
      </c>
      <c r="F7" s="94" t="s">
        <v>375</v>
      </c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ht="22.35" customHeight="1">
      <c r="A8" s="147"/>
      <c r="B8" s="193" t="s">
        <v>376</v>
      </c>
      <c r="C8" s="190" t="s">
        <v>365</v>
      </c>
      <c r="D8" s="190" t="s">
        <v>366</v>
      </c>
      <c r="E8" s="196" t="s">
        <v>377</v>
      </c>
      <c r="F8" s="95" t="s">
        <v>378</v>
      </c>
      <c r="G8" s="19"/>
      <c r="H8" s="19"/>
      <c r="I8" s="19"/>
      <c r="J8" s="19"/>
      <c r="K8" s="90">
        <v>20</v>
      </c>
      <c r="L8" s="19"/>
      <c r="M8" s="19"/>
      <c r="N8" s="19"/>
      <c r="O8" s="19"/>
      <c r="P8" s="90">
        <v>20</v>
      </c>
    </row>
    <row r="9" spans="1:16" ht="22.35" customHeight="1">
      <c r="A9" s="148"/>
      <c r="B9" s="194"/>
      <c r="C9" s="191"/>
      <c r="D9" s="191"/>
      <c r="E9" s="197"/>
      <c r="F9" s="98" t="s">
        <v>379</v>
      </c>
      <c r="G9" s="19"/>
      <c r="H9" s="19"/>
      <c r="I9" s="19"/>
      <c r="J9" s="19"/>
      <c r="K9" s="90">
        <v>87</v>
      </c>
      <c r="L9" s="90">
        <v>265</v>
      </c>
      <c r="M9" s="91">
        <v>370</v>
      </c>
      <c r="N9" s="90">
        <v>239</v>
      </c>
      <c r="O9" s="90">
        <v>476</v>
      </c>
      <c r="P9" s="90">
        <v>1437</v>
      </c>
    </row>
    <row r="10" spans="1:16" ht="22.35" customHeight="1">
      <c r="A10" s="149"/>
      <c r="B10" s="195"/>
      <c r="C10" s="192"/>
      <c r="D10" s="192"/>
      <c r="E10" s="198"/>
      <c r="F10" s="99" t="s">
        <v>380</v>
      </c>
      <c r="G10" s="19"/>
      <c r="H10" s="19"/>
      <c r="I10" s="19"/>
      <c r="J10" s="19"/>
      <c r="K10" s="19"/>
      <c r="L10" s="19"/>
      <c r="M10" s="19"/>
      <c r="N10" s="19"/>
      <c r="O10" s="90">
        <v>116</v>
      </c>
      <c r="P10" s="90">
        <v>116</v>
      </c>
    </row>
    <row r="11" spans="1:16" ht="67.5" customHeight="1">
      <c r="A11" s="7"/>
      <c r="B11" s="93" t="s">
        <v>381</v>
      </c>
      <c r="C11" s="85" t="s">
        <v>365</v>
      </c>
      <c r="D11" s="93" t="s">
        <v>366</v>
      </c>
      <c r="E11" s="100" t="s">
        <v>382</v>
      </c>
      <c r="F11" s="85" t="s">
        <v>383</v>
      </c>
      <c r="G11" s="7"/>
      <c r="H11" s="7"/>
      <c r="I11" s="7"/>
      <c r="J11" s="7"/>
      <c r="K11" s="7"/>
      <c r="L11" s="7"/>
      <c r="M11" s="7"/>
      <c r="N11" s="7"/>
      <c r="O11" s="7"/>
      <c r="P11" s="7"/>
    </row>
    <row r="12" spans="1:16" ht="12" customHeight="1">
      <c r="A12" s="147"/>
      <c r="B12" s="193" t="s">
        <v>384</v>
      </c>
      <c r="C12" s="190" t="s">
        <v>365</v>
      </c>
      <c r="D12" s="190" t="s">
        <v>366</v>
      </c>
      <c r="E12" s="196" t="s">
        <v>377</v>
      </c>
      <c r="F12" s="95" t="s">
        <v>378</v>
      </c>
      <c r="G12" s="24"/>
      <c r="H12" s="24"/>
      <c r="I12" s="24"/>
      <c r="J12" s="24"/>
      <c r="K12" s="90">
        <v>107</v>
      </c>
      <c r="L12" s="90">
        <v>106</v>
      </c>
      <c r="M12" s="24"/>
      <c r="N12" s="24"/>
      <c r="O12" s="90">
        <v>168</v>
      </c>
      <c r="P12" s="90">
        <v>381</v>
      </c>
    </row>
    <row r="13" spans="1:16" ht="12" customHeight="1">
      <c r="A13" s="148"/>
      <c r="B13" s="194"/>
      <c r="C13" s="191"/>
      <c r="D13" s="191"/>
      <c r="E13" s="197"/>
      <c r="F13" s="98" t="s">
        <v>385</v>
      </c>
      <c r="G13" s="24"/>
      <c r="H13" s="24"/>
      <c r="I13" s="24"/>
      <c r="J13" s="24"/>
      <c r="K13" s="90">
        <v>32</v>
      </c>
      <c r="L13" s="90">
        <v>1557</v>
      </c>
      <c r="M13" s="91">
        <v>1690</v>
      </c>
      <c r="N13" s="90">
        <v>227</v>
      </c>
      <c r="O13" s="90">
        <v>192</v>
      </c>
      <c r="P13" s="90">
        <v>3698</v>
      </c>
    </row>
    <row r="14" spans="1:16" ht="12" customHeight="1">
      <c r="A14" s="148"/>
      <c r="B14" s="194"/>
      <c r="C14" s="191"/>
      <c r="D14" s="191"/>
      <c r="E14" s="197"/>
      <c r="F14" s="98" t="s">
        <v>379</v>
      </c>
      <c r="G14" s="24"/>
      <c r="H14" s="24"/>
      <c r="I14" s="24"/>
      <c r="J14" s="24"/>
      <c r="K14" s="90">
        <v>221</v>
      </c>
      <c r="L14" s="90">
        <v>370</v>
      </c>
      <c r="M14" s="91">
        <v>517</v>
      </c>
      <c r="N14" s="90">
        <v>297</v>
      </c>
      <c r="O14" s="24"/>
      <c r="P14" s="90">
        <v>1405</v>
      </c>
    </row>
    <row r="15" spans="1:16" ht="12" customHeight="1">
      <c r="A15" s="148"/>
      <c r="B15" s="194"/>
      <c r="C15" s="191"/>
      <c r="D15" s="191"/>
      <c r="E15" s="197"/>
      <c r="F15" s="99" t="s">
        <v>380</v>
      </c>
      <c r="G15" s="24"/>
      <c r="H15" s="24"/>
      <c r="I15" s="24"/>
      <c r="J15" s="24"/>
      <c r="K15" s="90">
        <v>1</v>
      </c>
      <c r="L15" s="90">
        <v>15</v>
      </c>
      <c r="M15" s="101">
        <v>28</v>
      </c>
      <c r="N15" s="24"/>
      <c r="O15" s="90">
        <v>33</v>
      </c>
      <c r="P15" s="90">
        <v>77</v>
      </c>
    </row>
    <row r="16" spans="1:16" ht="12" customHeight="1">
      <c r="A16" s="148"/>
      <c r="B16" s="194"/>
      <c r="C16" s="191"/>
      <c r="D16" s="191"/>
      <c r="E16" s="197"/>
      <c r="F16" s="98" t="s">
        <v>386</v>
      </c>
      <c r="G16" s="24"/>
      <c r="H16" s="24"/>
      <c r="I16" s="24"/>
      <c r="J16" s="24"/>
      <c r="K16" s="90">
        <v>64</v>
      </c>
      <c r="L16" s="90">
        <v>676</v>
      </c>
      <c r="M16" s="91">
        <v>728</v>
      </c>
      <c r="N16" s="90">
        <v>193</v>
      </c>
      <c r="O16" s="90">
        <v>161</v>
      </c>
      <c r="P16" s="90">
        <v>1822</v>
      </c>
    </row>
    <row r="17" spans="1:16" ht="12" customHeight="1">
      <c r="A17" s="149"/>
      <c r="B17" s="195"/>
      <c r="C17" s="192"/>
      <c r="D17" s="192"/>
      <c r="E17" s="198"/>
      <c r="F17" s="99" t="s">
        <v>387</v>
      </c>
      <c r="G17" s="24"/>
      <c r="H17" s="24"/>
      <c r="I17" s="24"/>
      <c r="J17" s="24"/>
      <c r="K17" s="90">
        <v>134</v>
      </c>
      <c r="L17" s="90">
        <v>1188</v>
      </c>
      <c r="M17" s="91">
        <v>507</v>
      </c>
      <c r="N17" s="90">
        <v>259</v>
      </c>
      <c r="O17" s="90">
        <v>352</v>
      </c>
      <c r="P17" s="90">
        <v>2440</v>
      </c>
    </row>
    <row r="18" spans="1:16" ht="67.5" customHeight="1">
      <c r="A18" s="7"/>
      <c r="B18" s="93" t="s">
        <v>388</v>
      </c>
      <c r="C18" s="85" t="s">
        <v>365</v>
      </c>
      <c r="D18" s="93" t="s">
        <v>389</v>
      </c>
      <c r="E18" s="95" t="s">
        <v>390</v>
      </c>
      <c r="F18" s="85" t="s">
        <v>391</v>
      </c>
      <c r="G18" s="7"/>
      <c r="H18" s="7"/>
      <c r="I18" s="7"/>
      <c r="J18" s="7"/>
      <c r="K18" s="102">
        <v>27</v>
      </c>
      <c r="L18" s="7"/>
      <c r="M18" s="7"/>
      <c r="N18" s="102">
        <v>119</v>
      </c>
      <c r="O18" s="102">
        <v>218</v>
      </c>
      <c r="P18" s="102">
        <v>364</v>
      </c>
    </row>
    <row r="19" spans="1:16" ht="22.35" customHeight="1">
      <c r="A19" s="147"/>
      <c r="B19" s="193" t="s">
        <v>392</v>
      </c>
      <c r="C19" s="190" t="s">
        <v>365</v>
      </c>
      <c r="D19" s="190" t="s">
        <v>366</v>
      </c>
      <c r="E19" s="196" t="s">
        <v>390</v>
      </c>
      <c r="F19" s="95" t="s">
        <v>378</v>
      </c>
      <c r="G19" s="19"/>
      <c r="H19" s="19"/>
      <c r="I19" s="19"/>
      <c r="J19" s="19"/>
      <c r="K19" s="19"/>
      <c r="L19" s="19"/>
      <c r="M19" s="19"/>
      <c r="N19" s="19"/>
      <c r="O19" s="90">
        <v>26</v>
      </c>
      <c r="P19" s="90">
        <v>26</v>
      </c>
    </row>
    <row r="20" spans="1:16" ht="22.35" customHeight="1">
      <c r="A20" s="148"/>
      <c r="B20" s="194"/>
      <c r="C20" s="191"/>
      <c r="D20" s="191"/>
      <c r="E20" s="197"/>
      <c r="F20" s="95" t="s">
        <v>393</v>
      </c>
      <c r="G20" s="19"/>
      <c r="H20" s="19"/>
      <c r="I20" s="19"/>
      <c r="J20" s="19"/>
      <c r="K20" s="90">
        <v>140</v>
      </c>
      <c r="L20" s="90">
        <v>252</v>
      </c>
      <c r="M20" s="91">
        <v>152</v>
      </c>
      <c r="N20" s="19"/>
      <c r="O20" s="90">
        <v>15</v>
      </c>
      <c r="P20" s="90">
        <v>559</v>
      </c>
    </row>
    <row r="21" spans="1:16" ht="22.35" customHeight="1">
      <c r="A21" s="148"/>
      <c r="B21" s="194"/>
      <c r="C21" s="191"/>
      <c r="D21" s="191"/>
      <c r="E21" s="197"/>
      <c r="F21" s="96" t="s">
        <v>394</v>
      </c>
      <c r="G21" s="35"/>
      <c r="H21" s="35"/>
      <c r="I21" s="35"/>
      <c r="J21" s="35"/>
      <c r="K21" s="103">
        <v>238</v>
      </c>
      <c r="L21" s="103">
        <v>266</v>
      </c>
      <c r="M21" s="104">
        <v>198</v>
      </c>
      <c r="N21" s="103">
        <v>308</v>
      </c>
      <c r="O21" s="103">
        <v>250</v>
      </c>
      <c r="P21" s="103">
        <v>1260</v>
      </c>
    </row>
    <row r="22" spans="1:16" ht="33.950000000000003" customHeight="1">
      <c r="A22" s="148"/>
      <c r="B22" s="194" t="s">
        <v>395</v>
      </c>
      <c r="C22" s="191" t="s">
        <v>365</v>
      </c>
      <c r="D22" s="191" t="s">
        <v>366</v>
      </c>
      <c r="E22" s="191" t="s">
        <v>396</v>
      </c>
      <c r="F22" s="105" t="s">
        <v>397</v>
      </c>
      <c r="G22" s="9"/>
      <c r="H22" s="9"/>
      <c r="I22" s="9"/>
      <c r="J22" s="9"/>
      <c r="K22" s="106">
        <v>328</v>
      </c>
      <c r="L22" s="106">
        <v>355</v>
      </c>
      <c r="M22" s="107">
        <v>310</v>
      </c>
      <c r="N22" s="108">
        <v>98</v>
      </c>
      <c r="O22" s="106">
        <v>175</v>
      </c>
      <c r="P22" s="106">
        <v>1266</v>
      </c>
    </row>
    <row r="23" spans="1:16" ht="33.75" customHeight="1">
      <c r="A23" s="149"/>
      <c r="B23" s="195"/>
      <c r="C23" s="192"/>
      <c r="D23" s="192"/>
      <c r="E23" s="192"/>
      <c r="F23" s="93" t="s">
        <v>398</v>
      </c>
      <c r="G23" s="7"/>
      <c r="H23" s="7"/>
      <c r="I23" s="7"/>
      <c r="J23" s="7"/>
      <c r="K23" s="102">
        <v>486</v>
      </c>
      <c r="L23" s="102">
        <v>567</v>
      </c>
      <c r="M23" s="109">
        <v>514</v>
      </c>
      <c r="N23" s="110">
        <v>491</v>
      </c>
      <c r="O23" s="102">
        <v>653</v>
      </c>
      <c r="P23" s="102">
        <v>2711</v>
      </c>
    </row>
    <row r="24" spans="1:16" ht="12" customHeight="1">
      <c r="A24" s="147"/>
      <c r="B24" s="190" t="s">
        <v>399</v>
      </c>
      <c r="C24" s="190" t="s">
        <v>365</v>
      </c>
      <c r="D24" s="190" t="s">
        <v>366</v>
      </c>
      <c r="E24" s="196" t="s">
        <v>400</v>
      </c>
      <c r="F24" s="95" t="s">
        <v>401</v>
      </c>
      <c r="G24" s="24"/>
      <c r="H24" s="24"/>
      <c r="I24" s="24"/>
      <c r="J24" s="90">
        <v>162</v>
      </c>
      <c r="K24" s="90">
        <v>117</v>
      </c>
      <c r="L24" s="90">
        <v>118</v>
      </c>
      <c r="M24" s="24"/>
      <c r="N24" s="111">
        <v>136</v>
      </c>
      <c r="O24" s="90">
        <v>445</v>
      </c>
      <c r="P24" s="90">
        <v>978</v>
      </c>
    </row>
    <row r="25" spans="1:16" ht="12" customHeight="1">
      <c r="A25" s="148"/>
      <c r="B25" s="191"/>
      <c r="C25" s="191"/>
      <c r="D25" s="191"/>
      <c r="E25" s="197"/>
      <c r="F25" s="95" t="s">
        <v>402</v>
      </c>
      <c r="G25" s="24"/>
      <c r="H25" s="24"/>
      <c r="I25" s="24"/>
      <c r="J25" s="24"/>
      <c r="K25" s="90">
        <v>388</v>
      </c>
      <c r="L25" s="90">
        <v>240</v>
      </c>
      <c r="M25" s="91">
        <v>467</v>
      </c>
      <c r="N25" s="111">
        <v>460</v>
      </c>
      <c r="O25" s="90">
        <v>420</v>
      </c>
      <c r="P25" s="90">
        <v>1975</v>
      </c>
    </row>
    <row r="26" spans="1:16" ht="12" customHeight="1">
      <c r="A26" s="148"/>
      <c r="B26" s="191"/>
      <c r="C26" s="191"/>
      <c r="D26" s="191"/>
      <c r="E26" s="197"/>
      <c r="F26" s="95" t="s">
        <v>385</v>
      </c>
      <c r="G26" s="24"/>
      <c r="H26" s="24"/>
      <c r="I26" s="24"/>
      <c r="J26" s="90">
        <v>157</v>
      </c>
      <c r="K26" s="90">
        <v>276</v>
      </c>
      <c r="L26" s="90">
        <v>481</v>
      </c>
      <c r="M26" s="91">
        <v>332</v>
      </c>
      <c r="N26" s="111">
        <v>165</v>
      </c>
      <c r="O26" s="90">
        <v>553</v>
      </c>
      <c r="P26" s="90">
        <v>1964</v>
      </c>
    </row>
    <row r="27" spans="1:16" ht="12" customHeight="1">
      <c r="A27" s="148"/>
      <c r="B27" s="191"/>
      <c r="C27" s="191"/>
      <c r="D27" s="191"/>
      <c r="E27" s="197"/>
      <c r="F27" s="95" t="s">
        <v>393</v>
      </c>
      <c r="G27" s="24"/>
      <c r="H27" s="24"/>
      <c r="I27" s="24"/>
      <c r="J27" s="90">
        <v>1337</v>
      </c>
      <c r="K27" s="90">
        <v>697</v>
      </c>
      <c r="L27" s="90">
        <v>1132</v>
      </c>
      <c r="M27" s="91">
        <v>1714</v>
      </c>
      <c r="N27" s="111">
        <v>838</v>
      </c>
      <c r="O27" s="90">
        <v>1464</v>
      </c>
      <c r="P27" s="90">
        <v>7182</v>
      </c>
    </row>
    <row r="28" spans="1:16" ht="12" customHeight="1">
      <c r="A28" s="148"/>
      <c r="B28" s="191"/>
      <c r="C28" s="191"/>
      <c r="D28" s="191"/>
      <c r="E28" s="197"/>
      <c r="F28" s="95" t="s">
        <v>403</v>
      </c>
      <c r="G28" s="24"/>
      <c r="H28" s="24"/>
      <c r="I28" s="24"/>
      <c r="J28" s="90">
        <v>1582</v>
      </c>
      <c r="K28" s="90">
        <v>982</v>
      </c>
      <c r="L28" s="90">
        <v>2088</v>
      </c>
      <c r="M28" s="91">
        <v>1671</v>
      </c>
      <c r="N28" s="111">
        <v>1589</v>
      </c>
      <c r="O28" s="90">
        <v>1593</v>
      </c>
      <c r="P28" s="90">
        <v>9505</v>
      </c>
    </row>
    <row r="29" spans="1:16" ht="12" customHeight="1">
      <c r="A29" s="148"/>
      <c r="B29" s="191"/>
      <c r="C29" s="191"/>
      <c r="D29" s="191"/>
      <c r="E29" s="197"/>
      <c r="F29" s="95" t="s">
        <v>379</v>
      </c>
      <c r="G29" s="24"/>
      <c r="H29" s="24"/>
      <c r="I29" s="24"/>
      <c r="J29" s="90">
        <v>319</v>
      </c>
      <c r="K29" s="24"/>
      <c r="L29" s="90">
        <v>372</v>
      </c>
      <c r="M29" s="91">
        <v>234</v>
      </c>
      <c r="N29" s="111">
        <v>235</v>
      </c>
      <c r="O29" s="90">
        <v>368</v>
      </c>
      <c r="P29" s="90">
        <v>1528</v>
      </c>
    </row>
    <row r="30" spans="1:16" ht="12" customHeight="1">
      <c r="A30" s="148"/>
      <c r="B30" s="191"/>
      <c r="C30" s="191"/>
      <c r="D30" s="191"/>
      <c r="E30" s="197"/>
      <c r="F30" s="95" t="s">
        <v>380</v>
      </c>
      <c r="G30" s="24"/>
      <c r="H30" s="24"/>
      <c r="I30" s="24"/>
      <c r="J30" s="90">
        <v>1517</v>
      </c>
      <c r="K30" s="90">
        <v>1320</v>
      </c>
      <c r="L30" s="90">
        <v>1823</v>
      </c>
      <c r="M30" s="91">
        <v>1685</v>
      </c>
      <c r="N30" s="111">
        <v>1539</v>
      </c>
      <c r="O30" s="90">
        <v>1440</v>
      </c>
      <c r="P30" s="90">
        <v>9324</v>
      </c>
    </row>
    <row r="31" spans="1:16" ht="12" customHeight="1">
      <c r="A31" s="148"/>
      <c r="B31" s="191"/>
      <c r="C31" s="191"/>
      <c r="D31" s="191"/>
      <c r="E31" s="197"/>
      <c r="F31" s="95" t="s">
        <v>404</v>
      </c>
      <c r="G31" s="24"/>
      <c r="H31" s="24"/>
      <c r="I31" s="24"/>
      <c r="J31" s="24"/>
      <c r="K31" s="90">
        <v>264</v>
      </c>
      <c r="L31" s="90">
        <v>591</v>
      </c>
      <c r="M31" s="91">
        <v>230</v>
      </c>
      <c r="N31" s="111">
        <v>386</v>
      </c>
      <c r="O31" s="90">
        <v>358</v>
      </c>
      <c r="P31" s="90">
        <v>1829</v>
      </c>
    </row>
    <row r="32" spans="1:16" ht="12" customHeight="1">
      <c r="A32" s="148"/>
      <c r="B32" s="191"/>
      <c r="C32" s="191"/>
      <c r="D32" s="191"/>
      <c r="E32" s="197"/>
      <c r="F32" s="95" t="s">
        <v>386</v>
      </c>
      <c r="G32" s="24"/>
      <c r="H32" s="24"/>
      <c r="I32" s="24"/>
      <c r="J32" s="90">
        <v>713</v>
      </c>
      <c r="K32" s="90">
        <v>1111</v>
      </c>
      <c r="L32" s="90">
        <v>300</v>
      </c>
      <c r="M32" s="91">
        <v>229</v>
      </c>
      <c r="N32" s="111">
        <v>143</v>
      </c>
      <c r="O32" s="90">
        <v>168</v>
      </c>
      <c r="P32" s="90">
        <v>2664</v>
      </c>
    </row>
    <row r="33" spans="1:16" ht="12" customHeight="1">
      <c r="A33" s="148"/>
      <c r="B33" s="191"/>
      <c r="C33" s="191"/>
      <c r="D33" s="191"/>
      <c r="E33" s="197"/>
      <c r="F33" s="95" t="s">
        <v>405</v>
      </c>
      <c r="G33" s="24"/>
      <c r="H33" s="24"/>
      <c r="I33" s="24"/>
      <c r="J33" s="90">
        <v>125</v>
      </c>
      <c r="K33" s="90">
        <v>132</v>
      </c>
      <c r="L33" s="90">
        <v>358</v>
      </c>
      <c r="M33" s="91">
        <v>310</v>
      </c>
      <c r="N33" s="112">
        <v>93</v>
      </c>
      <c r="O33" s="90">
        <v>271</v>
      </c>
      <c r="P33" s="90">
        <v>1289</v>
      </c>
    </row>
    <row r="34" spans="1:16" ht="12" customHeight="1">
      <c r="A34" s="148"/>
      <c r="B34" s="191"/>
      <c r="C34" s="191"/>
      <c r="D34" s="191"/>
      <c r="E34" s="197"/>
      <c r="F34" s="95" t="s">
        <v>394</v>
      </c>
      <c r="G34" s="24"/>
      <c r="H34" s="24"/>
      <c r="I34" s="24"/>
      <c r="J34" s="90">
        <v>601</v>
      </c>
      <c r="K34" s="90">
        <v>313</v>
      </c>
      <c r="L34" s="90">
        <v>311</v>
      </c>
      <c r="M34" s="101">
        <v>62</v>
      </c>
      <c r="N34" s="90">
        <v>9</v>
      </c>
      <c r="O34" s="90">
        <v>212</v>
      </c>
      <c r="P34" s="90">
        <v>1508</v>
      </c>
    </row>
    <row r="35" spans="1:16" ht="12" customHeight="1">
      <c r="A35" s="148"/>
      <c r="B35" s="191"/>
      <c r="C35" s="191"/>
      <c r="D35" s="191"/>
      <c r="E35" s="197"/>
      <c r="F35" s="95" t="s">
        <v>387</v>
      </c>
      <c r="G35" s="24"/>
      <c r="H35" s="24"/>
      <c r="I35" s="24"/>
      <c r="J35" s="90">
        <v>185</v>
      </c>
      <c r="K35" s="90">
        <v>197</v>
      </c>
      <c r="L35" s="90">
        <v>125</v>
      </c>
      <c r="M35" s="91">
        <v>255</v>
      </c>
      <c r="N35" s="111">
        <v>342</v>
      </c>
      <c r="O35" s="90">
        <v>132</v>
      </c>
      <c r="P35" s="90">
        <v>1236</v>
      </c>
    </row>
    <row r="36" spans="1:16" ht="12" customHeight="1">
      <c r="A36" s="148"/>
      <c r="B36" s="191"/>
      <c r="C36" s="191"/>
      <c r="D36" s="191"/>
      <c r="E36" s="197"/>
      <c r="F36" s="95" t="s">
        <v>406</v>
      </c>
      <c r="G36" s="24"/>
      <c r="H36" s="24"/>
      <c r="I36" s="24"/>
      <c r="J36" s="24"/>
      <c r="K36" s="90">
        <v>465</v>
      </c>
      <c r="L36" s="90">
        <v>320</v>
      </c>
      <c r="M36" s="91">
        <v>263</v>
      </c>
      <c r="N36" s="111">
        <v>297</v>
      </c>
      <c r="O36" s="90">
        <v>303</v>
      </c>
      <c r="P36" s="90">
        <v>1648</v>
      </c>
    </row>
    <row r="37" spans="1:16" ht="12" customHeight="1">
      <c r="A37" s="148"/>
      <c r="B37" s="191"/>
      <c r="C37" s="191"/>
      <c r="D37" s="191"/>
      <c r="E37" s="197"/>
      <c r="F37" s="95" t="s">
        <v>407</v>
      </c>
      <c r="G37" s="24"/>
      <c r="H37" s="24"/>
      <c r="I37" s="24"/>
      <c r="J37" s="24"/>
      <c r="K37" s="90">
        <v>542</v>
      </c>
      <c r="L37" s="90">
        <v>264</v>
      </c>
      <c r="M37" s="91">
        <v>346</v>
      </c>
      <c r="N37" s="111">
        <v>284</v>
      </c>
      <c r="O37" s="90">
        <v>197</v>
      </c>
      <c r="P37" s="90">
        <v>1633</v>
      </c>
    </row>
    <row r="38" spans="1:16" ht="12" customHeight="1">
      <c r="A38" s="148"/>
      <c r="B38" s="191"/>
      <c r="C38" s="191"/>
      <c r="D38" s="191"/>
      <c r="E38" s="197"/>
      <c r="F38" s="95" t="s">
        <v>408</v>
      </c>
      <c r="G38" s="24"/>
      <c r="H38" s="24"/>
      <c r="I38" s="24"/>
      <c r="J38" s="24"/>
      <c r="K38" s="90">
        <v>572</v>
      </c>
      <c r="L38" s="90">
        <v>311</v>
      </c>
      <c r="M38" s="91">
        <v>969</v>
      </c>
      <c r="N38" s="111">
        <v>928</v>
      </c>
      <c r="O38" s="90">
        <v>1115</v>
      </c>
      <c r="P38" s="90">
        <v>3895</v>
      </c>
    </row>
    <row r="39" spans="1:16" ht="12" customHeight="1">
      <c r="A39" s="148"/>
      <c r="B39" s="191"/>
      <c r="C39" s="191"/>
      <c r="D39" s="191"/>
      <c r="E39" s="197"/>
      <c r="F39" s="95" t="s">
        <v>409</v>
      </c>
      <c r="G39" s="24"/>
      <c r="H39" s="24"/>
      <c r="I39" s="24"/>
      <c r="J39" s="24"/>
      <c r="K39" s="90">
        <v>538</v>
      </c>
      <c r="L39" s="90">
        <v>663</v>
      </c>
      <c r="M39" s="91">
        <v>702</v>
      </c>
      <c r="N39" s="111">
        <v>724</v>
      </c>
      <c r="O39" s="90">
        <v>730</v>
      </c>
      <c r="P39" s="90">
        <v>3357</v>
      </c>
    </row>
    <row r="40" spans="1:16" ht="12" customHeight="1">
      <c r="A40" s="148"/>
      <c r="B40" s="191"/>
      <c r="C40" s="191"/>
      <c r="D40" s="191"/>
      <c r="E40" s="197"/>
      <c r="F40" s="95" t="s">
        <v>410</v>
      </c>
      <c r="G40" s="24"/>
      <c r="H40" s="24"/>
      <c r="I40" s="24"/>
      <c r="J40" s="24"/>
      <c r="K40" s="90">
        <v>148</v>
      </c>
      <c r="L40" s="90">
        <v>199</v>
      </c>
      <c r="M40" s="91">
        <v>214</v>
      </c>
      <c r="N40" s="111">
        <v>196</v>
      </c>
      <c r="O40" s="90">
        <v>155</v>
      </c>
      <c r="P40" s="90">
        <v>912</v>
      </c>
    </row>
    <row r="41" spans="1:16" ht="12" customHeight="1">
      <c r="A41" s="148"/>
      <c r="B41" s="191"/>
      <c r="C41" s="191"/>
      <c r="D41" s="191"/>
      <c r="E41" s="197"/>
      <c r="F41" s="95" t="s">
        <v>411</v>
      </c>
      <c r="G41" s="24"/>
      <c r="H41" s="24"/>
      <c r="I41" s="24"/>
      <c r="J41" s="24"/>
      <c r="K41" s="90">
        <v>200</v>
      </c>
      <c r="L41" s="90">
        <v>396</v>
      </c>
      <c r="M41" s="91">
        <v>417</v>
      </c>
      <c r="N41" s="111">
        <v>331</v>
      </c>
      <c r="O41" s="90">
        <v>298</v>
      </c>
      <c r="P41" s="90">
        <v>1642</v>
      </c>
    </row>
    <row r="42" spans="1:16" ht="12" customHeight="1">
      <c r="A42" s="148"/>
      <c r="B42" s="191"/>
      <c r="C42" s="191"/>
      <c r="D42" s="191"/>
      <c r="E42" s="197"/>
      <c r="F42" s="95" t="s">
        <v>412</v>
      </c>
      <c r="G42" s="24"/>
      <c r="H42" s="24"/>
      <c r="I42" s="24"/>
      <c r="J42" s="24"/>
      <c r="K42" s="90">
        <v>114</v>
      </c>
      <c r="L42" s="90">
        <v>67</v>
      </c>
      <c r="M42" s="24"/>
      <c r="N42" s="90">
        <v>2</v>
      </c>
      <c r="O42" s="90">
        <v>33</v>
      </c>
      <c r="P42" s="90">
        <v>216</v>
      </c>
    </row>
    <row r="43" spans="1:16" ht="12" customHeight="1">
      <c r="A43" s="148"/>
      <c r="B43" s="191"/>
      <c r="C43" s="191"/>
      <c r="D43" s="191"/>
      <c r="E43" s="197"/>
      <c r="F43" s="95" t="s">
        <v>413</v>
      </c>
      <c r="G43" s="24"/>
      <c r="H43" s="24"/>
      <c r="I43" s="24"/>
      <c r="J43" s="24"/>
      <c r="K43" s="90">
        <v>108</v>
      </c>
      <c r="L43" s="90">
        <v>51</v>
      </c>
      <c r="M43" s="24"/>
      <c r="N43" s="90">
        <v>1</v>
      </c>
      <c r="O43" s="90">
        <v>70</v>
      </c>
      <c r="P43" s="90">
        <v>230</v>
      </c>
    </row>
    <row r="44" spans="1:16" ht="12" customHeight="1">
      <c r="A44" s="148"/>
      <c r="B44" s="191"/>
      <c r="C44" s="191"/>
      <c r="D44" s="191"/>
      <c r="E44" s="197"/>
      <c r="F44" s="95" t="s">
        <v>414</v>
      </c>
      <c r="G44" s="24"/>
      <c r="H44" s="24"/>
      <c r="I44" s="24"/>
      <c r="J44" s="90">
        <v>150</v>
      </c>
      <c r="K44" s="24"/>
      <c r="L44" s="90">
        <v>101</v>
      </c>
      <c r="M44" s="101">
        <v>45</v>
      </c>
      <c r="N44" s="111">
        <v>187</v>
      </c>
      <c r="O44" s="90">
        <v>122</v>
      </c>
      <c r="P44" s="90">
        <v>605</v>
      </c>
    </row>
    <row r="45" spans="1:16" ht="12" customHeight="1">
      <c r="A45" s="149"/>
      <c r="B45" s="192"/>
      <c r="C45" s="192"/>
      <c r="D45" s="192"/>
      <c r="E45" s="198"/>
      <c r="F45" s="95" t="s">
        <v>415</v>
      </c>
      <c r="G45" s="24"/>
      <c r="H45" s="24"/>
      <c r="I45" s="24"/>
      <c r="J45" s="90">
        <v>21</v>
      </c>
      <c r="K45" s="90">
        <v>42</v>
      </c>
      <c r="L45" s="90">
        <v>57</v>
      </c>
      <c r="M45" s="101">
        <v>92</v>
      </c>
      <c r="N45" s="112">
        <v>73</v>
      </c>
      <c r="O45" s="90">
        <v>216</v>
      </c>
      <c r="P45" s="90">
        <v>501</v>
      </c>
    </row>
    <row r="46" spans="1:16" ht="67.5" customHeight="1">
      <c r="A46" s="7"/>
      <c r="B46" s="32" t="s">
        <v>416</v>
      </c>
      <c r="C46" s="85" t="s">
        <v>365</v>
      </c>
      <c r="D46" s="93" t="s">
        <v>366</v>
      </c>
      <c r="E46" s="95" t="s">
        <v>400</v>
      </c>
      <c r="F46" s="93" t="s">
        <v>375</v>
      </c>
      <c r="G46" s="7"/>
      <c r="H46" s="7"/>
      <c r="I46" s="7"/>
      <c r="J46" s="7"/>
      <c r="K46" s="102">
        <v>21</v>
      </c>
      <c r="L46" s="102">
        <v>296</v>
      </c>
      <c r="M46" s="109">
        <v>336</v>
      </c>
      <c r="N46" s="110">
        <v>548</v>
      </c>
      <c r="O46" s="102">
        <v>605</v>
      </c>
      <c r="P46" s="102">
        <v>1806</v>
      </c>
    </row>
    <row r="47" spans="1:16" ht="67.5" customHeight="1">
      <c r="A47" s="7"/>
      <c r="B47" s="93" t="s">
        <v>417</v>
      </c>
      <c r="C47" s="85" t="s">
        <v>365</v>
      </c>
      <c r="D47" s="93" t="s">
        <v>366</v>
      </c>
      <c r="E47" s="95" t="s">
        <v>400</v>
      </c>
      <c r="F47" s="93" t="s">
        <v>378</v>
      </c>
      <c r="G47" s="7"/>
      <c r="H47" s="7"/>
      <c r="I47" s="7"/>
      <c r="J47" s="102">
        <v>662</v>
      </c>
      <c r="K47" s="102">
        <v>269</v>
      </c>
      <c r="L47" s="102">
        <v>501</v>
      </c>
      <c r="M47" s="109">
        <v>426</v>
      </c>
      <c r="N47" s="110">
        <v>405</v>
      </c>
      <c r="O47" s="102">
        <v>409</v>
      </c>
      <c r="P47" s="102">
        <v>2672</v>
      </c>
    </row>
    <row r="48" spans="1:16" ht="12" customHeight="1">
      <c r="A48" s="147"/>
      <c r="B48" s="190" t="s">
        <v>418</v>
      </c>
      <c r="C48" s="190" t="s">
        <v>365</v>
      </c>
      <c r="D48" s="190" t="s">
        <v>366</v>
      </c>
      <c r="E48" s="196" t="s">
        <v>390</v>
      </c>
      <c r="F48" s="95" t="s">
        <v>401</v>
      </c>
      <c r="G48" s="24"/>
      <c r="H48" s="24"/>
      <c r="I48" s="24"/>
      <c r="J48" s="24"/>
      <c r="K48" s="90">
        <v>40</v>
      </c>
      <c r="L48" s="90">
        <v>11</v>
      </c>
      <c r="M48" s="24"/>
      <c r="N48" s="90">
        <v>8</v>
      </c>
      <c r="O48" s="24"/>
      <c r="P48" s="90">
        <v>59</v>
      </c>
    </row>
    <row r="49" spans="1:16" ht="12" customHeight="1">
      <c r="A49" s="148"/>
      <c r="B49" s="191"/>
      <c r="C49" s="191"/>
      <c r="D49" s="191"/>
      <c r="E49" s="197"/>
      <c r="F49" s="95" t="s">
        <v>393</v>
      </c>
      <c r="G49" s="24"/>
      <c r="H49" s="24"/>
      <c r="I49" s="24"/>
      <c r="J49" s="24"/>
      <c r="K49" s="90">
        <v>46</v>
      </c>
      <c r="L49" s="24"/>
      <c r="M49" s="24"/>
      <c r="N49" s="24"/>
      <c r="O49" s="90">
        <v>128</v>
      </c>
      <c r="P49" s="90">
        <v>174</v>
      </c>
    </row>
    <row r="50" spans="1:16" ht="12" customHeight="1">
      <c r="A50" s="148"/>
      <c r="B50" s="191"/>
      <c r="C50" s="191"/>
      <c r="D50" s="191"/>
      <c r="E50" s="197"/>
      <c r="F50" s="95" t="s">
        <v>403</v>
      </c>
      <c r="G50" s="24"/>
      <c r="H50" s="24"/>
      <c r="I50" s="24"/>
      <c r="J50" s="24"/>
      <c r="K50" s="90">
        <v>1</v>
      </c>
      <c r="L50" s="24"/>
      <c r="M50" s="24"/>
      <c r="N50" s="24"/>
      <c r="O50" s="90">
        <v>115</v>
      </c>
      <c r="P50" s="90">
        <v>116</v>
      </c>
    </row>
    <row r="51" spans="1:16" ht="12" customHeight="1">
      <c r="A51" s="148"/>
      <c r="B51" s="191"/>
      <c r="C51" s="191"/>
      <c r="D51" s="191"/>
      <c r="E51" s="197"/>
      <c r="F51" s="95" t="s">
        <v>404</v>
      </c>
      <c r="G51" s="24"/>
      <c r="H51" s="24"/>
      <c r="I51" s="24"/>
      <c r="J51" s="24"/>
      <c r="K51" s="90">
        <v>110</v>
      </c>
      <c r="L51" s="90">
        <v>123</v>
      </c>
      <c r="M51" s="91">
        <v>118</v>
      </c>
      <c r="N51" s="111">
        <v>151</v>
      </c>
      <c r="O51" s="90">
        <v>148</v>
      </c>
      <c r="P51" s="90">
        <v>650</v>
      </c>
    </row>
    <row r="52" spans="1:16" ht="12" customHeight="1">
      <c r="A52" s="148"/>
      <c r="B52" s="191"/>
      <c r="C52" s="191"/>
      <c r="D52" s="191"/>
      <c r="E52" s="197"/>
      <c r="F52" s="95" t="s">
        <v>405</v>
      </c>
      <c r="G52" s="24"/>
      <c r="H52" s="24"/>
      <c r="I52" s="24"/>
      <c r="J52" s="24"/>
      <c r="K52" s="90">
        <v>54</v>
      </c>
      <c r="L52" s="24"/>
      <c r="M52" s="91">
        <v>131</v>
      </c>
      <c r="N52" s="111">
        <v>108</v>
      </c>
      <c r="O52" s="90">
        <v>49</v>
      </c>
      <c r="P52" s="90">
        <v>342</v>
      </c>
    </row>
    <row r="53" spans="1:16" ht="12" customHeight="1">
      <c r="A53" s="148"/>
      <c r="B53" s="191"/>
      <c r="C53" s="191"/>
      <c r="D53" s="191"/>
      <c r="E53" s="197"/>
      <c r="F53" s="96" t="s">
        <v>394</v>
      </c>
      <c r="G53" s="49"/>
      <c r="H53" s="49"/>
      <c r="I53" s="49"/>
      <c r="J53" s="49"/>
      <c r="K53" s="49"/>
      <c r="L53" s="103">
        <v>3</v>
      </c>
      <c r="M53" s="113">
        <v>60</v>
      </c>
      <c r="N53" s="114">
        <v>27</v>
      </c>
      <c r="O53" s="49"/>
      <c r="P53" s="103">
        <v>90</v>
      </c>
    </row>
    <row r="54" spans="1:16" ht="68.099999999999994" customHeight="1">
      <c r="A54" s="9"/>
      <c r="B54" s="105" t="s">
        <v>419</v>
      </c>
      <c r="C54" s="87" t="s">
        <v>365</v>
      </c>
      <c r="D54" s="105" t="s">
        <v>366</v>
      </c>
      <c r="E54" s="97" t="s">
        <v>390</v>
      </c>
      <c r="F54" s="105" t="s">
        <v>378</v>
      </c>
      <c r="G54" s="9"/>
      <c r="H54" s="9"/>
      <c r="I54" s="9"/>
      <c r="J54" s="9"/>
      <c r="K54" s="9"/>
      <c r="L54" s="9"/>
      <c r="M54" s="9"/>
      <c r="N54" s="106">
        <v>135</v>
      </c>
      <c r="O54" s="106">
        <v>125</v>
      </c>
      <c r="P54" s="106">
        <v>260</v>
      </c>
    </row>
    <row r="55" spans="1:16" ht="16.7" customHeight="1">
      <c r="A55" s="147"/>
      <c r="B55" s="190" t="s">
        <v>420</v>
      </c>
      <c r="C55" s="190" t="s">
        <v>365</v>
      </c>
      <c r="D55" s="193" t="s">
        <v>421</v>
      </c>
      <c r="E55" s="190" t="s">
        <v>422</v>
      </c>
      <c r="F55" s="95" t="s">
        <v>401</v>
      </c>
      <c r="G55" s="24"/>
      <c r="H55" s="24"/>
      <c r="I55" s="24"/>
      <c r="J55" s="24"/>
      <c r="K55" s="90">
        <v>7</v>
      </c>
      <c r="L55" s="90">
        <v>70</v>
      </c>
      <c r="M55" s="24"/>
      <c r="N55" s="90">
        <v>54</v>
      </c>
      <c r="O55" s="90">
        <v>12</v>
      </c>
      <c r="P55" s="90">
        <v>143</v>
      </c>
    </row>
    <row r="56" spans="1:16" ht="16.7" customHeight="1">
      <c r="A56" s="148"/>
      <c r="B56" s="191"/>
      <c r="C56" s="191"/>
      <c r="D56" s="194"/>
      <c r="E56" s="191"/>
      <c r="F56" s="95" t="s">
        <v>393</v>
      </c>
      <c r="G56" s="24"/>
      <c r="H56" s="24"/>
      <c r="I56" s="24"/>
      <c r="J56" s="24"/>
      <c r="K56" s="24"/>
      <c r="L56" s="24"/>
      <c r="M56" s="24"/>
      <c r="N56" s="24"/>
      <c r="O56" s="90">
        <v>22</v>
      </c>
      <c r="P56" s="90">
        <v>22</v>
      </c>
    </row>
    <row r="57" spans="1:16" ht="16.7" customHeight="1">
      <c r="A57" s="148"/>
      <c r="B57" s="191"/>
      <c r="C57" s="191"/>
      <c r="D57" s="194"/>
      <c r="E57" s="191"/>
      <c r="F57" s="95" t="s">
        <v>408</v>
      </c>
      <c r="G57" s="24"/>
      <c r="H57" s="24"/>
      <c r="I57" s="24"/>
      <c r="J57" s="24"/>
      <c r="K57" s="90">
        <v>33</v>
      </c>
      <c r="L57" s="90">
        <v>126</v>
      </c>
      <c r="M57" s="24"/>
      <c r="N57" s="24"/>
      <c r="O57" s="24"/>
      <c r="P57" s="90">
        <v>159</v>
      </c>
    </row>
    <row r="58" spans="1:16" ht="16.7" customHeight="1">
      <c r="A58" s="149"/>
      <c r="B58" s="192"/>
      <c r="C58" s="192"/>
      <c r="D58" s="195"/>
      <c r="E58" s="192"/>
      <c r="F58" s="95" t="s">
        <v>423</v>
      </c>
      <c r="G58" s="24"/>
      <c r="H58" s="24"/>
      <c r="I58" s="24"/>
      <c r="J58" s="24"/>
      <c r="K58" s="24"/>
      <c r="L58" s="24"/>
      <c r="M58" s="24"/>
      <c r="N58" s="24"/>
      <c r="O58" s="24"/>
      <c r="P58" s="24"/>
    </row>
    <row r="59" spans="1:16" ht="13.5" customHeight="1">
      <c r="A59" s="147"/>
      <c r="B59" s="190" t="s">
        <v>424</v>
      </c>
      <c r="C59" s="190" t="s">
        <v>365</v>
      </c>
      <c r="D59" s="193" t="s">
        <v>425</v>
      </c>
      <c r="E59" s="196" t="s">
        <v>426</v>
      </c>
      <c r="F59" s="95" t="s">
        <v>401</v>
      </c>
      <c r="G59" s="24"/>
      <c r="H59" s="24"/>
      <c r="I59" s="24"/>
      <c r="J59" s="24"/>
      <c r="K59" s="90">
        <v>42</v>
      </c>
      <c r="L59" s="90">
        <v>223</v>
      </c>
      <c r="M59" s="91">
        <v>221</v>
      </c>
      <c r="N59" s="90">
        <v>218</v>
      </c>
      <c r="O59" s="90">
        <v>608</v>
      </c>
      <c r="P59" s="90">
        <v>1312</v>
      </c>
    </row>
    <row r="60" spans="1:16" ht="13.5" customHeight="1">
      <c r="A60" s="148"/>
      <c r="B60" s="191"/>
      <c r="C60" s="191"/>
      <c r="D60" s="194"/>
      <c r="E60" s="197"/>
      <c r="F60" s="95" t="s">
        <v>393</v>
      </c>
      <c r="G60" s="24"/>
      <c r="H60" s="24"/>
      <c r="I60" s="24"/>
      <c r="J60" s="24"/>
      <c r="K60" s="90">
        <v>66</v>
      </c>
      <c r="L60" s="90">
        <v>129</v>
      </c>
      <c r="M60" s="91">
        <v>162</v>
      </c>
      <c r="N60" s="90">
        <v>190</v>
      </c>
      <c r="O60" s="90">
        <v>170</v>
      </c>
      <c r="P60" s="90">
        <v>717</v>
      </c>
    </row>
    <row r="61" spans="1:16" ht="13.5" customHeight="1">
      <c r="A61" s="148"/>
      <c r="B61" s="191"/>
      <c r="C61" s="191"/>
      <c r="D61" s="194"/>
      <c r="E61" s="197"/>
      <c r="F61" s="95" t="s">
        <v>405</v>
      </c>
      <c r="G61" s="24"/>
      <c r="H61" s="24"/>
      <c r="I61" s="24"/>
      <c r="J61" s="24"/>
      <c r="K61" s="90">
        <v>256</v>
      </c>
      <c r="L61" s="90">
        <v>165</v>
      </c>
      <c r="M61" s="91">
        <v>297</v>
      </c>
      <c r="N61" s="90">
        <v>433</v>
      </c>
      <c r="O61" s="90">
        <v>383</v>
      </c>
      <c r="P61" s="90">
        <v>1534</v>
      </c>
    </row>
    <row r="62" spans="1:16" ht="13.5" customHeight="1">
      <c r="A62" s="148"/>
      <c r="B62" s="191"/>
      <c r="C62" s="191"/>
      <c r="D62" s="194"/>
      <c r="E62" s="197"/>
      <c r="F62" s="95" t="s">
        <v>408</v>
      </c>
      <c r="G62" s="24"/>
      <c r="H62" s="24"/>
      <c r="I62" s="24"/>
      <c r="J62" s="24"/>
      <c r="K62" s="90">
        <v>147</v>
      </c>
      <c r="L62" s="90">
        <v>168</v>
      </c>
      <c r="M62" s="101">
        <v>90</v>
      </c>
      <c r="N62" s="90">
        <v>122</v>
      </c>
      <c r="O62" s="90">
        <v>194</v>
      </c>
      <c r="P62" s="90">
        <v>721</v>
      </c>
    </row>
    <row r="63" spans="1:16" ht="13.5" customHeight="1">
      <c r="A63" s="149"/>
      <c r="B63" s="192"/>
      <c r="C63" s="192"/>
      <c r="D63" s="195"/>
      <c r="E63" s="198"/>
      <c r="F63" s="95" t="s">
        <v>412</v>
      </c>
      <c r="G63" s="24"/>
      <c r="H63" s="24"/>
      <c r="I63" s="24"/>
      <c r="J63" s="24"/>
      <c r="K63" s="90">
        <v>76</v>
      </c>
      <c r="L63" s="90">
        <v>58</v>
      </c>
      <c r="M63" s="101">
        <v>49</v>
      </c>
      <c r="N63" s="90">
        <v>153</v>
      </c>
      <c r="O63" s="90">
        <v>147</v>
      </c>
      <c r="P63" s="90">
        <v>483</v>
      </c>
    </row>
    <row r="64" spans="1:16" ht="67.5" customHeight="1">
      <c r="A64" s="7"/>
      <c r="B64" s="93" t="s">
        <v>427</v>
      </c>
      <c r="C64" s="85" t="s">
        <v>365</v>
      </c>
      <c r="D64" s="93" t="s">
        <v>425</v>
      </c>
      <c r="E64" s="95" t="s">
        <v>426</v>
      </c>
      <c r="F64" s="93" t="s">
        <v>378</v>
      </c>
      <c r="G64" s="7"/>
      <c r="H64" s="7"/>
      <c r="I64" s="7"/>
      <c r="J64" s="7"/>
      <c r="K64" s="102">
        <v>235</v>
      </c>
      <c r="L64" s="102">
        <v>236</v>
      </c>
      <c r="M64" s="109">
        <v>486</v>
      </c>
      <c r="N64" s="102">
        <v>173</v>
      </c>
      <c r="O64" s="102">
        <v>281</v>
      </c>
      <c r="P64" s="102">
        <v>1411</v>
      </c>
    </row>
    <row r="65" spans="1:16" ht="67.5" customHeight="1">
      <c r="A65" s="7"/>
      <c r="B65" s="66" t="s">
        <v>428</v>
      </c>
      <c r="C65" s="85" t="s">
        <v>365</v>
      </c>
      <c r="D65" s="93" t="s">
        <v>425</v>
      </c>
      <c r="E65" s="95" t="s">
        <v>429</v>
      </c>
      <c r="F65" s="93" t="s">
        <v>378</v>
      </c>
      <c r="G65" s="7"/>
      <c r="H65" s="7"/>
      <c r="I65" s="7"/>
      <c r="J65" s="7"/>
      <c r="K65" s="102">
        <v>20</v>
      </c>
      <c r="L65" s="7"/>
      <c r="M65" s="7"/>
      <c r="N65" s="7"/>
      <c r="O65" s="7"/>
      <c r="P65" s="102">
        <v>20</v>
      </c>
    </row>
    <row r="66" spans="1:16" ht="13.5" customHeight="1">
      <c r="A66" s="147"/>
      <c r="B66" s="199" t="s">
        <v>430</v>
      </c>
      <c r="C66" s="190" t="s">
        <v>365</v>
      </c>
      <c r="D66" s="193" t="s">
        <v>425</v>
      </c>
      <c r="E66" s="196" t="s">
        <v>429</v>
      </c>
      <c r="F66" s="95" t="s">
        <v>401</v>
      </c>
      <c r="G66" s="24"/>
      <c r="H66" s="24"/>
      <c r="I66" s="24"/>
      <c r="J66" s="24"/>
      <c r="K66" s="90">
        <v>92</v>
      </c>
      <c r="L66" s="90">
        <v>177</v>
      </c>
      <c r="M66" s="91">
        <v>146</v>
      </c>
      <c r="N66" s="90">
        <v>156</v>
      </c>
      <c r="O66" s="90">
        <v>249</v>
      </c>
      <c r="P66" s="90">
        <v>820</v>
      </c>
    </row>
    <row r="67" spans="1:16" ht="13.5" customHeight="1">
      <c r="A67" s="148"/>
      <c r="B67" s="200"/>
      <c r="C67" s="191"/>
      <c r="D67" s="194"/>
      <c r="E67" s="197"/>
      <c r="F67" s="95" t="s">
        <v>393</v>
      </c>
      <c r="G67" s="24"/>
      <c r="H67" s="24"/>
      <c r="I67" s="24"/>
      <c r="J67" s="24"/>
      <c r="K67" s="90">
        <v>155</v>
      </c>
      <c r="L67" s="90">
        <v>94</v>
      </c>
      <c r="M67" s="91">
        <v>183</v>
      </c>
      <c r="N67" s="90">
        <v>234</v>
      </c>
      <c r="O67" s="90">
        <v>143</v>
      </c>
      <c r="P67" s="90">
        <v>809</v>
      </c>
    </row>
    <row r="68" spans="1:16" ht="13.5" customHeight="1">
      <c r="A68" s="148"/>
      <c r="B68" s="200"/>
      <c r="C68" s="191"/>
      <c r="D68" s="194"/>
      <c r="E68" s="197"/>
      <c r="F68" s="95" t="s">
        <v>405</v>
      </c>
      <c r="G68" s="24"/>
      <c r="H68" s="24"/>
      <c r="I68" s="24"/>
      <c r="J68" s="24"/>
      <c r="K68" s="90">
        <v>70</v>
      </c>
      <c r="L68" s="90">
        <v>127</v>
      </c>
      <c r="M68" s="91">
        <v>108</v>
      </c>
      <c r="N68" s="90">
        <v>113</v>
      </c>
      <c r="O68" s="90">
        <v>373</v>
      </c>
      <c r="P68" s="90">
        <v>791</v>
      </c>
    </row>
    <row r="69" spans="1:16" ht="13.5" customHeight="1">
      <c r="A69" s="148"/>
      <c r="B69" s="200"/>
      <c r="C69" s="191"/>
      <c r="D69" s="194"/>
      <c r="E69" s="197"/>
      <c r="F69" s="95" t="s">
        <v>408</v>
      </c>
      <c r="G69" s="24"/>
      <c r="H69" s="24"/>
      <c r="I69" s="24"/>
      <c r="J69" s="24"/>
      <c r="K69" s="90">
        <v>60</v>
      </c>
      <c r="L69" s="90">
        <v>41</v>
      </c>
      <c r="M69" s="101">
        <v>51</v>
      </c>
      <c r="N69" s="90">
        <v>80</v>
      </c>
      <c r="O69" s="90">
        <v>39</v>
      </c>
      <c r="P69" s="90">
        <v>271</v>
      </c>
    </row>
    <row r="70" spans="1:16" ht="13.5" customHeight="1">
      <c r="A70" s="149"/>
      <c r="B70" s="201"/>
      <c r="C70" s="192"/>
      <c r="D70" s="195"/>
      <c r="E70" s="198"/>
      <c r="F70" s="95" t="s">
        <v>412</v>
      </c>
      <c r="G70" s="24"/>
      <c r="H70" s="24"/>
      <c r="I70" s="24"/>
      <c r="J70" s="24"/>
      <c r="K70" s="90">
        <v>147</v>
      </c>
      <c r="L70" s="90">
        <v>116</v>
      </c>
      <c r="M70" s="91">
        <v>235</v>
      </c>
      <c r="N70" s="90">
        <v>249</v>
      </c>
      <c r="O70" s="90">
        <v>163</v>
      </c>
      <c r="P70" s="90">
        <v>910</v>
      </c>
    </row>
    <row r="71" spans="1:16" ht="33.75" customHeight="1">
      <c r="A71" s="147"/>
      <c r="B71" s="165" t="s">
        <v>431</v>
      </c>
      <c r="C71" s="190" t="s">
        <v>365</v>
      </c>
      <c r="D71" s="193" t="s">
        <v>421</v>
      </c>
      <c r="E71" s="202" t="s">
        <v>432</v>
      </c>
      <c r="F71" s="93" t="s">
        <v>393</v>
      </c>
      <c r="G71" s="7"/>
      <c r="H71" s="7"/>
      <c r="I71" s="7"/>
      <c r="J71" s="7"/>
      <c r="K71" s="102">
        <v>278</v>
      </c>
      <c r="L71" s="102">
        <v>128</v>
      </c>
      <c r="M71" s="109">
        <v>173</v>
      </c>
      <c r="N71" s="102">
        <v>141</v>
      </c>
      <c r="O71" s="102">
        <v>807</v>
      </c>
      <c r="P71" s="102">
        <v>1527</v>
      </c>
    </row>
    <row r="72" spans="1:16" ht="33.75" customHeight="1">
      <c r="A72" s="148"/>
      <c r="B72" s="166"/>
      <c r="C72" s="191"/>
      <c r="D72" s="194"/>
      <c r="E72" s="203"/>
      <c r="F72" s="115" t="s">
        <v>408</v>
      </c>
      <c r="G72" s="8"/>
      <c r="H72" s="8"/>
      <c r="I72" s="8"/>
      <c r="J72" s="8"/>
      <c r="K72" s="116">
        <v>177</v>
      </c>
      <c r="L72" s="8"/>
      <c r="M72" s="117">
        <v>135</v>
      </c>
      <c r="N72" s="116">
        <v>94</v>
      </c>
      <c r="O72" s="116">
        <v>426</v>
      </c>
      <c r="P72" s="116">
        <v>832</v>
      </c>
    </row>
    <row r="73" spans="1:16" ht="12" customHeight="1">
      <c r="A73" s="148"/>
      <c r="B73" s="191" t="s">
        <v>433</v>
      </c>
      <c r="C73" s="191" t="s">
        <v>365</v>
      </c>
      <c r="D73" s="194" t="s">
        <v>421</v>
      </c>
      <c r="E73" s="191" t="s">
        <v>422</v>
      </c>
      <c r="F73" s="97" t="s">
        <v>378</v>
      </c>
      <c r="G73" s="51"/>
      <c r="H73" s="51"/>
      <c r="I73" s="51"/>
      <c r="J73" s="51"/>
      <c r="K73" s="118">
        <v>231</v>
      </c>
      <c r="L73" s="118">
        <v>141</v>
      </c>
      <c r="M73" s="51"/>
      <c r="N73" s="51"/>
      <c r="O73" s="118">
        <v>22</v>
      </c>
      <c r="P73" s="118">
        <v>394</v>
      </c>
    </row>
    <row r="74" spans="1:16" ht="12" customHeight="1">
      <c r="A74" s="148"/>
      <c r="B74" s="191"/>
      <c r="C74" s="191"/>
      <c r="D74" s="194"/>
      <c r="E74" s="191"/>
      <c r="F74" s="95" t="s">
        <v>401</v>
      </c>
      <c r="G74" s="24"/>
      <c r="H74" s="24"/>
      <c r="I74" s="24"/>
      <c r="J74" s="24"/>
      <c r="K74" s="90">
        <v>72</v>
      </c>
      <c r="L74" s="90">
        <v>149</v>
      </c>
      <c r="M74" s="91">
        <v>130</v>
      </c>
      <c r="N74" s="90">
        <v>93</v>
      </c>
      <c r="O74" s="90">
        <v>152</v>
      </c>
      <c r="P74" s="90">
        <v>596</v>
      </c>
    </row>
    <row r="75" spans="1:16" ht="12" customHeight="1">
      <c r="A75" s="148"/>
      <c r="B75" s="191"/>
      <c r="C75" s="191"/>
      <c r="D75" s="194"/>
      <c r="E75" s="191"/>
      <c r="F75" s="98" t="s">
        <v>402</v>
      </c>
      <c r="G75" s="24"/>
      <c r="H75" s="24"/>
      <c r="I75" s="24"/>
      <c r="J75" s="24"/>
      <c r="K75" s="90">
        <v>144</v>
      </c>
      <c r="L75" s="90">
        <v>133</v>
      </c>
      <c r="M75" s="91">
        <v>134</v>
      </c>
      <c r="N75" s="90">
        <v>78</v>
      </c>
      <c r="O75" s="90">
        <v>67</v>
      </c>
      <c r="P75" s="90">
        <v>556</v>
      </c>
    </row>
    <row r="76" spans="1:16" ht="12" customHeight="1">
      <c r="A76" s="148"/>
      <c r="B76" s="191"/>
      <c r="C76" s="191"/>
      <c r="D76" s="194"/>
      <c r="E76" s="191"/>
      <c r="F76" s="95" t="s">
        <v>393</v>
      </c>
      <c r="G76" s="24"/>
      <c r="H76" s="24"/>
      <c r="I76" s="24"/>
      <c r="J76" s="24"/>
      <c r="K76" s="90">
        <v>242</v>
      </c>
      <c r="L76" s="90">
        <v>264</v>
      </c>
      <c r="M76" s="91">
        <v>268</v>
      </c>
      <c r="N76" s="90">
        <v>258</v>
      </c>
      <c r="O76" s="90">
        <v>170</v>
      </c>
      <c r="P76" s="90">
        <v>1202</v>
      </c>
    </row>
    <row r="77" spans="1:16" ht="12" customHeight="1">
      <c r="A77" s="148"/>
      <c r="B77" s="191"/>
      <c r="C77" s="191"/>
      <c r="D77" s="194"/>
      <c r="E77" s="191"/>
      <c r="F77" s="98" t="s">
        <v>408</v>
      </c>
      <c r="G77" s="24"/>
      <c r="H77" s="24"/>
      <c r="I77" s="24"/>
      <c r="J77" s="24"/>
      <c r="K77" s="90">
        <v>126</v>
      </c>
      <c r="L77" s="90">
        <v>296</v>
      </c>
      <c r="M77" s="101">
        <v>73</v>
      </c>
      <c r="N77" s="90">
        <v>76</v>
      </c>
      <c r="O77" s="90">
        <v>53</v>
      </c>
      <c r="P77" s="90">
        <v>624</v>
      </c>
    </row>
    <row r="78" spans="1:16" ht="12" customHeight="1">
      <c r="A78" s="149"/>
      <c r="B78" s="192"/>
      <c r="C78" s="192"/>
      <c r="D78" s="195"/>
      <c r="E78" s="192"/>
      <c r="F78" s="99" t="s">
        <v>423</v>
      </c>
      <c r="G78" s="24"/>
      <c r="H78" s="24"/>
      <c r="I78" s="24"/>
      <c r="J78" s="24"/>
      <c r="K78" s="90">
        <v>127</v>
      </c>
      <c r="L78" s="90">
        <v>140</v>
      </c>
      <c r="M78" s="101">
        <v>85</v>
      </c>
      <c r="N78" s="90">
        <v>30</v>
      </c>
      <c r="O78" s="90">
        <v>59</v>
      </c>
      <c r="P78" s="90">
        <v>441</v>
      </c>
    </row>
    <row r="79" spans="1:16" ht="22.35" customHeight="1">
      <c r="A79" s="147"/>
      <c r="B79" s="190" t="s">
        <v>434</v>
      </c>
      <c r="C79" s="190" t="s">
        <v>365</v>
      </c>
      <c r="D79" s="190" t="s">
        <v>366</v>
      </c>
      <c r="E79" s="190" t="s">
        <v>435</v>
      </c>
      <c r="F79" s="95" t="s">
        <v>378</v>
      </c>
      <c r="G79" s="19"/>
      <c r="H79" s="19"/>
      <c r="I79" s="19"/>
      <c r="J79" s="19"/>
      <c r="K79" s="90">
        <v>225</v>
      </c>
      <c r="L79" s="19"/>
      <c r="M79" s="19"/>
      <c r="N79" s="19"/>
      <c r="O79" s="90">
        <v>78</v>
      </c>
      <c r="P79" s="90">
        <v>303</v>
      </c>
    </row>
    <row r="80" spans="1:16" ht="22.35" customHeight="1">
      <c r="A80" s="148"/>
      <c r="B80" s="191"/>
      <c r="C80" s="191"/>
      <c r="D80" s="191"/>
      <c r="E80" s="191"/>
      <c r="F80" s="99" t="s">
        <v>414</v>
      </c>
      <c r="G80" s="19"/>
      <c r="H80" s="19"/>
      <c r="I80" s="19"/>
      <c r="J80" s="19"/>
      <c r="K80" s="90">
        <v>388</v>
      </c>
      <c r="L80" s="90">
        <v>275</v>
      </c>
      <c r="M80" s="91">
        <v>209</v>
      </c>
      <c r="N80" s="90">
        <v>68</v>
      </c>
      <c r="O80" s="90">
        <v>174</v>
      </c>
      <c r="P80" s="90">
        <v>1114</v>
      </c>
    </row>
    <row r="81" spans="1:16" ht="22.35" customHeight="1">
      <c r="A81" s="149"/>
      <c r="B81" s="192"/>
      <c r="C81" s="192"/>
      <c r="D81" s="192"/>
      <c r="E81" s="192"/>
      <c r="F81" s="99" t="s">
        <v>415</v>
      </c>
      <c r="G81" s="19"/>
      <c r="H81" s="19"/>
      <c r="I81" s="19"/>
      <c r="J81" s="19"/>
      <c r="K81" s="19"/>
      <c r="L81" s="90">
        <v>158</v>
      </c>
      <c r="M81" s="19"/>
      <c r="N81" s="19"/>
      <c r="O81" s="90">
        <v>420</v>
      </c>
      <c r="P81" s="90">
        <v>578</v>
      </c>
    </row>
    <row r="82" spans="1:16" ht="22.35" customHeight="1">
      <c r="A82" s="147"/>
      <c r="B82" s="204" t="s">
        <v>436</v>
      </c>
      <c r="C82" s="190" t="s">
        <v>365</v>
      </c>
      <c r="D82" s="190" t="s">
        <v>366</v>
      </c>
      <c r="E82" s="196" t="s">
        <v>390</v>
      </c>
      <c r="F82" s="95" t="s">
        <v>378</v>
      </c>
      <c r="G82" s="19"/>
      <c r="H82" s="90">
        <v>293</v>
      </c>
      <c r="I82" s="90">
        <v>173</v>
      </c>
      <c r="J82" s="19"/>
      <c r="K82" s="90">
        <v>335</v>
      </c>
      <c r="L82" s="90">
        <v>370</v>
      </c>
      <c r="M82" s="91">
        <v>258</v>
      </c>
      <c r="N82" s="90">
        <v>246</v>
      </c>
      <c r="O82" s="90">
        <v>99</v>
      </c>
      <c r="P82" s="90">
        <v>1774</v>
      </c>
    </row>
    <row r="83" spans="1:16" ht="22.35" customHeight="1">
      <c r="A83" s="148"/>
      <c r="B83" s="205"/>
      <c r="C83" s="191"/>
      <c r="D83" s="191"/>
      <c r="E83" s="197"/>
      <c r="F83" s="89" t="s">
        <v>437</v>
      </c>
      <c r="G83" s="19"/>
      <c r="H83" s="90">
        <v>166</v>
      </c>
      <c r="I83" s="90">
        <v>199</v>
      </c>
      <c r="J83" s="19"/>
      <c r="K83" s="19"/>
      <c r="L83" s="90">
        <v>1</v>
      </c>
      <c r="M83" s="91">
        <v>175</v>
      </c>
      <c r="N83" s="90">
        <v>236</v>
      </c>
      <c r="O83" s="90">
        <v>240</v>
      </c>
      <c r="P83" s="90">
        <v>1017</v>
      </c>
    </row>
    <row r="84" spans="1:16" ht="22.35" customHeight="1">
      <c r="A84" s="149"/>
      <c r="B84" s="206"/>
      <c r="C84" s="192"/>
      <c r="D84" s="192"/>
      <c r="E84" s="198"/>
      <c r="F84" s="89" t="s">
        <v>438</v>
      </c>
      <c r="G84" s="19"/>
      <c r="H84" s="90">
        <v>254</v>
      </c>
      <c r="I84" s="90">
        <v>151</v>
      </c>
      <c r="J84" s="19"/>
      <c r="K84" s="19"/>
      <c r="L84" s="19"/>
      <c r="M84" s="91">
        <v>115</v>
      </c>
      <c r="N84" s="90">
        <v>127</v>
      </c>
      <c r="O84" s="90">
        <v>104</v>
      </c>
      <c r="P84" s="90">
        <v>751</v>
      </c>
    </row>
    <row r="85" spans="1:16" ht="22.35" customHeight="1">
      <c r="A85" s="147"/>
      <c r="B85" s="193" t="s">
        <v>439</v>
      </c>
      <c r="C85" s="190" t="s">
        <v>365</v>
      </c>
      <c r="D85" s="190" t="s">
        <v>366</v>
      </c>
      <c r="E85" s="196" t="s">
        <v>390</v>
      </c>
      <c r="F85" s="95" t="s">
        <v>378</v>
      </c>
      <c r="G85" s="19"/>
      <c r="H85" s="19"/>
      <c r="I85" s="19"/>
      <c r="J85" s="19"/>
      <c r="K85" s="90">
        <v>42</v>
      </c>
      <c r="L85" s="19"/>
      <c r="M85" s="19"/>
      <c r="N85" s="90">
        <v>85</v>
      </c>
      <c r="O85" s="90">
        <v>45</v>
      </c>
      <c r="P85" s="90">
        <v>172</v>
      </c>
    </row>
    <row r="86" spans="1:16" ht="22.35" customHeight="1">
      <c r="A86" s="148"/>
      <c r="B86" s="194"/>
      <c r="C86" s="191"/>
      <c r="D86" s="191"/>
      <c r="E86" s="197"/>
      <c r="F86" s="95" t="s">
        <v>401</v>
      </c>
      <c r="G86" s="19"/>
      <c r="H86" s="19"/>
      <c r="I86" s="19"/>
      <c r="J86" s="19"/>
      <c r="K86" s="90">
        <v>128</v>
      </c>
      <c r="L86" s="90">
        <v>191</v>
      </c>
      <c r="M86" s="91">
        <v>221</v>
      </c>
      <c r="N86" s="90">
        <v>191</v>
      </c>
      <c r="O86" s="90">
        <v>126</v>
      </c>
      <c r="P86" s="90">
        <v>857</v>
      </c>
    </row>
    <row r="87" spans="1:16" ht="22.35" customHeight="1">
      <c r="A87" s="149"/>
      <c r="B87" s="195"/>
      <c r="C87" s="192"/>
      <c r="D87" s="192"/>
      <c r="E87" s="198"/>
      <c r="F87" s="98" t="s">
        <v>440</v>
      </c>
      <c r="G87" s="19"/>
      <c r="H87" s="19"/>
      <c r="I87" s="19"/>
      <c r="J87" s="19"/>
      <c r="K87" s="90">
        <v>88</v>
      </c>
      <c r="L87" s="90">
        <v>100</v>
      </c>
      <c r="M87" s="101">
        <v>55</v>
      </c>
      <c r="N87" s="90">
        <v>81</v>
      </c>
      <c r="O87" s="90">
        <v>73</v>
      </c>
      <c r="P87" s="90">
        <v>397</v>
      </c>
    </row>
    <row r="88" spans="1:16" ht="33.75" customHeight="1">
      <c r="A88" s="147"/>
      <c r="B88" s="193" t="s">
        <v>441</v>
      </c>
      <c r="C88" s="190" t="s">
        <v>365</v>
      </c>
      <c r="D88" s="190" t="s">
        <v>366</v>
      </c>
      <c r="E88" s="207" t="s">
        <v>382</v>
      </c>
      <c r="F88" s="88" t="s">
        <v>442</v>
      </c>
      <c r="G88" s="7"/>
      <c r="H88" s="7"/>
      <c r="I88" s="7"/>
      <c r="J88" s="109">
        <v>260</v>
      </c>
      <c r="K88" s="102">
        <v>332</v>
      </c>
      <c r="L88" s="102">
        <v>307</v>
      </c>
      <c r="M88" s="109">
        <v>399</v>
      </c>
      <c r="N88" s="102">
        <v>372</v>
      </c>
      <c r="O88" s="102">
        <v>422</v>
      </c>
      <c r="P88" s="102">
        <v>2092</v>
      </c>
    </row>
    <row r="89" spans="1:16" ht="33.75" customHeight="1">
      <c r="A89" s="148"/>
      <c r="B89" s="194"/>
      <c r="C89" s="191"/>
      <c r="D89" s="191"/>
      <c r="E89" s="208"/>
      <c r="F89" s="86" t="s">
        <v>443</v>
      </c>
      <c r="G89" s="8"/>
      <c r="H89" s="8"/>
      <c r="I89" s="8"/>
      <c r="J89" s="117">
        <v>123</v>
      </c>
      <c r="K89" s="116">
        <v>105</v>
      </c>
      <c r="L89" s="116">
        <v>90</v>
      </c>
      <c r="M89" s="8"/>
      <c r="N89" s="116">
        <v>24</v>
      </c>
      <c r="O89" s="116">
        <v>276</v>
      </c>
      <c r="P89" s="116">
        <v>618</v>
      </c>
    </row>
    <row r="90" spans="1:16" ht="12" customHeight="1">
      <c r="A90" s="148"/>
      <c r="B90" s="191" t="s">
        <v>444</v>
      </c>
      <c r="C90" s="191" t="s">
        <v>365</v>
      </c>
      <c r="D90" s="191" t="s">
        <v>366</v>
      </c>
      <c r="E90" s="194" t="s">
        <v>367</v>
      </c>
      <c r="F90" s="97" t="s">
        <v>378</v>
      </c>
      <c r="G90" s="51"/>
      <c r="H90" s="51"/>
      <c r="I90" s="51"/>
      <c r="J90" s="51"/>
      <c r="K90" s="118">
        <v>323</v>
      </c>
      <c r="L90" s="118">
        <v>310</v>
      </c>
      <c r="M90" s="118">
        <v>274</v>
      </c>
      <c r="N90" s="51"/>
      <c r="O90" s="51"/>
      <c r="P90" s="118">
        <v>907</v>
      </c>
    </row>
    <row r="91" spans="1:16" ht="12" customHeight="1">
      <c r="A91" s="148"/>
      <c r="B91" s="191"/>
      <c r="C91" s="191"/>
      <c r="D91" s="191"/>
      <c r="E91" s="194"/>
      <c r="F91" s="95" t="s">
        <v>401</v>
      </c>
      <c r="G91" s="24"/>
      <c r="H91" s="24"/>
      <c r="I91" s="24"/>
      <c r="J91" s="24"/>
      <c r="K91" s="90">
        <v>175</v>
      </c>
      <c r="L91" s="90">
        <v>377</v>
      </c>
      <c r="M91" s="90">
        <v>534</v>
      </c>
      <c r="N91" s="90">
        <v>175</v>
      </c>
      <c r="O91" s="90">
        <v>97</v>
      </c>
      <c r="P91" s="90">
        <v>1358</v>
      </c>
    </row>
    <row r="92" spans="1:16" ht="12" customHeight="1">
      <c r="A92" s="148"/>
      <c r="B92" s="191"/>
      <c r="C92" s="191"/>
      <c r="D92" s="191"/>
      <c r="E92" s="194"/>
      <c r="F92" s="95" t="s">
        <v>445</v>
      </c>
      <c r="G92" s="24"/>
      <c r="H92" s="24"/>
      <c r="I92" s="24"/>
      <c r="J92" s="24"/>
      <c r="K92" s="90">
        <v>122</v>
      </c>
      <c r="L92" s="90">
        <v>79</v>
      </c>
      <c r="M92" s="90">
        <v>333</v>
      </c>
      <c r="N92" s="90">
        <v>137</v>
      </c>
      <c r="O92" s="90">
        <v>66</v>
      </c>
      <c r="P92" s="90">
        <v>737</v>
      </c>
    </row>
    <row r="93" spans="1:16" ht="12" customHeight="1">
      <c r="A93" s="148"/>
      <c r="B93" s="191"/>
      <c r="C93" s="191"/>
      <c r="D93" s="191"/>
      <c r="E93" s="194"/>
      <c r="F93" s="95" t="s">
        <v>393</v>
      </c>
      <c r="G93" s="24"/>
      <c r="H93" s="24"/>
      <c r="I93" s="24"/>
      <c r="J93" s="24"/>
      <c r="K93" s="90">
        <v>368</v>
      </c>
      <c r="L93" s="90">
        <v>232</v>
      </c>
      <c r="M93" s="90">
        <v>204</v>
      </c>
      <c r="N93" s="90">
        <v>74</v>
      </c>
      <c r="O93" s="90">
        <v>150</v>
      </c>
      <c r="P93" s="90">
        <v>1028</v>
      </c>
    </row>
    <row r="94" spans="1:16" ht="12" customHeight="1">
      <c r="A94" s="148"/>
      <c r="B94" s="191"/>
      <c r="C94" s="191"/>
      <c r="D94" s="191"/>
      <c r="E94" s="194"/>
      <c r="F94" s="95" t="s">
        <v>446</v>
      </c>
      <c r="G94" s="24"/>
      <c r="H94" s="24"/>
      <c r="I94" s="24"/>
      <c r="J94" s="24"/>
      <c r="K94" s="24"/>
      <c r="L94" s="24"/>
      <c r="M94" s="24"/>
      <c r="N94" s="24"/>
      <c r="O94" s="24"/>
      <c r="P94" s="24"/>
    </row>
    <row r="95" spans="1:16" ht="12" customHeight="1">
      <c r="A95" s="148"/>
      <c r="B95" s="191"/>
      <c r="C95" s="191"/>
      <c r="D95" s="191"/>
      <c r="E95" s="194"/>
      <c r="F95" s="95" t="s">
        <v>379</v>
      </c>
      <c r="G95" s="24"/>
      <c r="H95" s="24"/>
      <c r="I95" s="24"/>
      <c r="J95" s="24"/>
      <c r="K95" s="90">
        <v>96</v>
      </c>
      <c r="L95" s="90">
        <v>210</v>
      </c>
      <c r="M95" s="90">
        <v>90</v>
      </c>
      <c r="N95" s="90">
        <v>89</v>
      </c>
      <c r="O95" s="24"/>
      <c r="P95" s="90">
        <v>485</v>
      </c>
    </row>
    <row r="96" spans="1:16" ht="12" customHeight="1">
      <c r="A96" s="148"/>
      <c r="B96" s="191"/>
      <c r="C96" s="191"/>
      <c r="D96" s="191"/>
      <c r="E96" s="194"/>
      <c r="F96" s="95" t="s">
        <v>447</v>
      </c>
      <c r="G96" s="24"/>
      <c r="H96" s="24"/>
      <c r="I96" s="24"/>
      <c r="J96" s="24"/>
      <c r="K96" s="90">
        <v>125</v>
      </c>
      <c r="L96" s="90">
        <v>105</v>
      </c>
      <c r="M96" s="90">
        <v>145</v>
      </c>
      <c r="N96" s="90">
        <v>77</v>
      </c>
      <c r="O96" s="90">
        <v>76</v>
      </c>
      <c r="P96" s="90">
        <v>528</v>
      </c>
    </row>
    <row r="97" spans="1:16" ht="12" customHeight="1">
      <c r="A97" s="148"/>
      <c r="B97" s="191"/>
      <c r="C97" s="191"/>
      <c r="D97" s="191"/>
      <c r="E97" s="194"/>
      <c r="F97" s="95" t="s">
        <v>414</v>
      </c>
      <c r="G97" s="24"/>
      <c r="H97" s="24"/>
      <c r="I97" s="24"/>
      <c r="J97" s="24"/>
      <c r="K97" s="90">
        <v>157</v>
      </c>
      <c r="L97" s="90">
        <v>170</v>
      </c>
      <c r="M97" s="90">
        <v>253</v>
      </c>
      <c r="N97" s="90">
        <v>173</v>
      </c>
      <c r="O97" s="90">
        <v>223</v>
      </c>
      <c r="P97" s="90">
        <v>976</v>
      </c>
    </row>
    <row r="98" spans="1:16" ht="12" customHeight="1">
      <c r="A98" s="148"/>
      <c r="B98" s="191"/>
      <c r="C98" s="191"/>
      <c r="D98" s="191"/>
      <c r="E98" s="194"/>
      <c r="F98" s="95" t="s">
        <v>448</v>
      </c>
      <c r="G98" s="24"/>
      <c r="H98" s="24"/>
      <c r="I98" s="24"/>
      <c r="J98" s="24"/>
      <c r="K98" s="24"/>
      <c r="L98" s="24"/>
      <c r="M98" s="24"/>
      <c r="N98" s="24"/>
      <c r="O98" s="24"/>
      <c r="P98" s="24"/>
    </row>
    <row r="99" spans="1:16" ht="12" customHeight="1">
      <c r="A99" s="148"/>
      <c r="B99" s="191"/>
      <c r="C99" s="191"/>
      <c r="D99" s="191"/>
      <c r="E99" s="194"/>
      <c r="F99" s="95" t="s">
        <v>423</v>
      </c>
      <c r="G99" s="24"/>
      <c r="H99" s="24"/>
      <c r="I99" s="24"/>
      <c r="J99" s="24"/>
      <c r="K99" s="90">
        <v>225</v>
      </c>
      <c r="L99" s="90">
        <v>139</v>
      </c>
      <c r="M99" s="90">
        <v>65</v>
      </c>
      <c r="N99" s="90">
        <v>33</v>
      </c>
      <c r="O99" s="24"/>
      <c r="P99" s="90">
        <v>462</v>
      </c>
    </row>
    <row r="100" spans="1:16" ht="12" customHeight="1">
      <c r="A100" s="148"/>
      <c r="B100" s="191"/>
      <c r="C100" s="191"/>
      <c r="D100" s="191"/>
      <c r="E100" s="194"/>
      <c r="F100" s="95" t="s">
        <v>449</v>
      </c>
      <c r="G100" s="24"/>
      <c r="H100" s="24"/>
      <c r="I100" s="24"/>
      <c r="J100" s="24"/>
      <c r="K100" s="24"/>
      <c r="L100" s="90">
        <v>18</v>
      </c>
      <c r="M100" s="24"/>
      <c r="N100" s="24"/>
      <c r="O100" s="24"/>
      <c r="P100" s="90">
        <v>18</v>
      </c>
    </row>
    <row r="101" spans="1:16" ht="12" customHeight="1">
      <c r="A101" s="148"/>
      <c r="B101" s="191"/>
      <c r="C101" s="191"/>
      <c r="D101" s="191"/>
      <c r="E101" s="194"/>
      <c r="F101" s="95" t="s">
        <v>450</v>
      </c>
      <c r="G101" s="24"/>
      <c r="H101" s="24"/>
      <c r="I101" s="24"/>
      <c r="J101" s="24"/>
      <c r="K101" s="90">
        <v>197</v>
      </c>
      <c r="L101" s="90">
        <v>149</v>
      </c>
      <c r="M101" s="90">
        <v>156</v>
      </c>
      <c r="N101" s="90">
        <v>66</v>
      </c>
      <c r="O101" s="90">
        <v>152</v>
      </c>
      <c r="P101" s="90">
        <v>720</v>
      </c>
    </row>
    <row r="102" spans="1:16" ht="12" customHeight="1">
      <c r="A102" s="149"/>
      <c r="B102" s="192"/>
      <c r="C102" s="192"/>
      <c r="D102" s="192"/>
      <c r="E102" s="195"/>
      <c r="F102" s="95" t="s">
        <v>451</v>
      </c>
      <c r="G102" s="24"/>
      <c r="H102" s="24"/>
      <c r="I102" s="24"/>
      <c r="J102" s="24"/>
      <c r="K102" s="90">
        <v>73</v>
      </c>
      <c r="L102" s="90">
        <v>1</v>
      </c>
      <c r="M102" s="24"/>
      <c r="N102" s="24"/>
      <c r="O102" s="90">
        <v>133</v>
      </c>
      <c r="P102" s="90">
        <v>207</v>
      </c>
    </row>
    <row r="103" spans="1:16" ht="12" customHeight="1">
      <c r="A103" s="147"/>
      <c r="B103" s="193" t="s">
        <v>452</v>
      </c>
      <c r="C103" s="190" t="s">
        <v>365</v>
      </c>
      <c r="D103" s="190" t="s">
        <v>366</v>
      </c>
      <c r="E103" s="190" t="s">
        <v>435</v>
      </c>
      <c r="F103" s="95" t="s">
        <v>378</v>
      </c>
      <c r="G103" s="24"/>
      <c r="H103" s="24"/>
      <c r="I103" s="24"/>
      <c r="J103" s="24"/>
      <c r="K103" s="90">
        <v>103</v>
      </c>
      <c r="L103" s="90">
        <v>162</v>
      </c>
      <c r="M103" s="90">
        <v>360</v>
      </c>
      <c r="N103" s="90">
        <v>243</v>
      </c>
      <c r="O103" s="90">
        <v>75</v>
      </c>
      <c r="P103" s="90">
        <v>943</v>
      </c>
    </row>
    <row r="104" spans="1:16" ht="12" customHeight="1">
      <c r="A104" s="148"/>
      <c r="B104" s="194"/>
      <c r="C104" s="191"/>
      <c r="D104" s="191"/>
      <c r="E104" s="191"/>
      <c r="F104" s="95" t="s">
        <v>401</v>
      </c>
      <c r="G104" s="24"/>
      <c r="H104" s="24"/>
      <c r="I104" s="24"/>
      <c r="J104" s="24"/>
      <c r="K104" s="90">
        <v>117</v>
      </c>
      <c r="L104" s="90">
        <v>86</v>
      </c>
      <c r="M104" s="90">
        <v>7</v>
      </c>
      <c r="N104" s="90">
        <v>12</v>
      </c>
      <c r="O104" s="90">
        <v>28</v>
      </c>
      <c r="P104" s="90">
        <v>250</v>
      </c>
    </row>
    <row r="105" spans="1:16" ht="12" customHeight="1">
      <c r="A105" s="148"/>
      <c r="B105" s="194"/>
      <c r="C105" s="191"/>
      <c r="D105" s="191"/>
      <c r="E105" s="191"/>
      <c r="F105" s="95" t="s">
        <v>414</v>
      </c>
      <c r="G105" s="24"/>
      <c r="H105" s="24"/>
      <c r="I105" s="24"/>
      <c r="J105" s="24"/>
      <c r="K105" s="90">
        <v>377</v>
      </c>
      <c r="L105" s="90">
        <v>491</v>
      </c>
      <c r="M105" s="90">
        <v>73</v>
      </c>
      <c r="N105" s="90">
        <v>122</v>
      </c>
      <c r="O105" s="90">
        <v>91</v>
      </c>
      <c r="P105" s="90">
        <v>1154</v>
      </c>
    </row>
    <row r="106" spans="1:16" ht="12" customHeight="1">
      <c r="A106" s="148"/>
      <c r="B106" s="194"/>
      <c r="C106" s="191"/>
      <c r="D106" s="191"/>
      <c r="E106" s="191"/>
      <c r="F106" s="95" t="s">
        <v>415</v>
      </c>
      <c r="G106" s="24"/>
      <c r="H106" s="24"/>
      <c r="I106" s="24"/>
      <c r="J106" s="24"/>
      <c r="K106" s="90">
        <v>106</v>
      </c>
      <c r="L106" s="90">
        <v>112</v>
      </c>
      <c r="M106" s="90">
        <v>36</v>
      </c>
      <c r="N106" s="90">
        <v>3</v>
      </c>
      <c r="O106" s="24"/>
      <c r="P106" s="90">
        <v>257</v>
      </c>
    </row>
    <row r="107" spans="1:16" ht="12" customHeight="1">
      <c r="A107" s="148"/>
      <c r="B107" s="194"/>
      <c r="C107" s="191"/>
      <c r="D107" s="191"/>
      <c r="E107" s="191"/>
      <c r="F107" s="95" t="s">
        <v>450</v>
      </c>
      <c r="G107" s="24"/>
      <c r="H107" s="24"/>
      <c r="I107" s="24"/>
      <c r="J107" s="24"/>
      <c r="K107" s="90">
        <v>111</v>
      </c>
      <c r="L107" s="90">
        <v>274</v>
      </c>
      <c r="M107" s="90">
        <v>174</v>
      </c>
      <c r="N107" s="90">
        <v>16</v>
      </c>
      <c r="O107" s="90">
        <v>38</v>
      </c>
      <c r="P107" s="90">
        <v>613</v>
      </c>
    </row>
    <row r="108" spans="1:16" ht="12" customHeight="1">
      <c r="A108" s="148"/>
      <c r="B108" s="194"/>
      <c r="C108" s="191"/>
      <c r="D108" s="191"/>
      <c r="E108" s="191"/>
      <c r="F108" s="95" t="s">
        <v>375</v>
      </c>
      <c r="G108" s="24"/>
      <c r="H108" s="24"/>
      <c r="I108" s="24"/>
      <c r="J108" s="24"/>
      <c r="K108" s="90">
        <v>132</v>
      </c>
      <c r="L108" s="90">
        <v>298</v>
      </c>
      <c r="M108" s="90">
        <v>284</v>
      </c>
      <c r="N108" s="90">
        <v>246</v>
      </c>
      <c r="O108" s="90">
        <v>214</v>
      </c>
      <c r="P108" s="90">
        <v>1174</v>
      </c>
    </row>
    <row r="109" spans="1:16" ht="12" customHeight="1">
      <c r="A109" s="149"/>
      <c r="B109" s="195"/>
      <c r="C109" s="192"/>
      <c r="D109" s="192"/>
      <c r="E109" s="192"/>
      <c r="F109" s="95" t="s">
        <v>453</v>
      </c>
      <c r="G109" s="24"/>
      <c r="H109" s="24"/>
      <c r="I109" s="24"/>
      <c r="J109" s="24"/>
      <c r="K109" s="90">
        <v>212</v>
      </c>
      <c r="L109" s="90">
        <v>366</v>
      </c>
      <c r="M109" s="90">
        <v>338</v>
      </c>
      <c r="N109" s="90">
        <v>68</v>
      </c>
      <c r="O109" s="90">
        <v>368</v>
      </c>
      <c r="P109" s="90">
        <v>1352</v>
      </c>
    </row>
    <row r="110" spans="1:16" ht="24" customHeight="1">
      <c r="A110" s="119" t="s">
        <v>454</v>
      </c>
      <c r="B110" s="119" t="s">
        <v>455</v>
      </c>
      <c r="C110" s="119" t="s">
        <v>456</v>
      </c>
      <c r="D110" s="119" t="s">
        <v>457</v>
      </c>
      <c r="E110" s="119" t="s">
        <v>458</v>
      </c>
      <c r="F110" s="119" t="s">
        <v>459</v>
      </c>
      <c r="G110" s="119" t="s">
        <v>460</v>
      </c>
      <c r="H110" s="119" t="s">
        <v>461</v>
      </c>
      <c r="I110" s="119" t="s">
        <v>462</v>
      </c>
      <c r="J110" s="119" t="s">
        <v>463</v>
      </c>
      <c r="K110" s="83"/>
      <c r="L110" s="83"/>
      <c r="M110" s="83"/>
      <c r="N110" s="83"/>
      <c r="O110" s="83"/>
      <c r="P110" s="119" t="s">
        <v>464</v>
      </c>
    </row>
    <row r="111" spans="1:16" ht="12" customHeight="1">
      <c r="A111" s="147"/>
      <c r="B111" s="209" t="s">
        <v>465</v>
      </c>
      <c r="C111" s="212" t="s">
        <v>365</v>
      </c>
      <c r="D111" s="212" t="s">
        <v>366</v>
      </c>
      <c r="E111" s="196" t="s">
        <v>390</v>
      </c>
      <c r="F111" s="95" t="s">
        <v>378</v>
      </c>
      <c r="G111" s="24"/>
      <c r="H111" s="90">
        <v>79</v>
      </c>
      <c r="I111" s="90">
        <v>177</v>
      </c>
      <c r="J111" s="90">
        <v>496</v>
      </c>
      <c r="K111" s="24"/>
      <c r="L111" s="24"/>
      <c r="M111" s="24"/>
      <c r="N111" s="24"/>
      <c r="O111" s="24"/>
      <c r="P111" s="90">
        <v>752</v>
      </c>
    </row>
    <row r="112" spans="1:16" ht="12" customHeight="1">
      <c r="A112" s="148"/>
      <c r="B112" s="210"/>
      <c r="C112" s="213"/>
      <c r="D112" s="213"/>
      <c r="E112" s="197"/>
      <c r="F112" s="95" t="s">
        <v>401</v>
      </c>
      <c r="G112" s="24"/>
      <c r="H112" s="24"/>
      <c r="I112" s="90">
        <v>478</v>
      </c>
      <c r="J112" s="24"/>
      <c r="K112" s="24"/>
      <c r="L112" s="24"/>
      <c r="M112" s="24"/>
      <c r="N112" s="24"/>
      <c r="O112" s="24"/>
      <c r="P112" s="90">
        <v>478</v>
      </c>
    </row>
    <row r="113" spans="1:16" ht="12" customHeight="1">
      <c r="A113" s="148"/>
      <c r="B113" s="210"/>
      <c r="C113" s="213"/>
      <c r="D113" s="213"/>
      <c r="E113" s="197"/>
      <c r="F113" s="95" t="s">
        <v>393</v>
      </c>
      <c r="G113" s="24"/>
      <c r="H113" s="90">
        <v>679</v>
      </c>
      <c r="I113" s="90">
        <v>148</v>
      </c>
      <c r="J113" s="90">
        <v>103</v>
      </c>
      <c r="K113" s="24"/>
      <c r="L113" s="24"/>
      <c r="M113" s="24"/>
      <c r="N113" s="24"/>
      <c r="O113" s="24"/>
      <c r="P113" s="90">
        <v>930</v>
      </c>
    </row>
    <row r="114" spans="1:16" ht="12" customHeight="1">
      <c r="A114" s="148"/>
      <c r="B114" s="210"/>
      <c r="C114" s="213"/>
      <c r="D114" s="213"/>
      <c r="E114" s="197"/>
      <c r="F114" s="95" t="s">
        <v>403</v>
      </c>
      <c r="G114" s="24"/>
      <c r="H114" s="90">
        <v>220</v>
      </c>
      <c r="I114" s="90">
        <v>146</v>
      </c>
      <c r="J114" s="90">
        <v>71</v>
      </c>
      <c r="K114" s="24"/>
      <c r="L114" s="24"/>
      <c r="M114" s="24"/>
      <c r="N114" s="24"/>
      <c r="O114" s="24"/>
      <c r="P114" s="90">
        <v>437</v>
      </c>
    </row>
    <row r="115" spans="1:16" ht="12" customHeight="1">
      <c r="A115" s="148"/>
      <c r="B115" s="210"/>
      <c r="C115" s="213"/>
      <c r="D115" s="213"/>
      <c r="E115" s="197"/>
      <c r="F115" s="95" t="s">
        <v>380</v>
      </c>
      <c r="G115" s="24"/>
      <c r="H115" s="90">
        <v>380</v>
      </c>
      <c r="I115" s="90">
        <v>304</v>
      </c>
      <c r="J115" s="90">
        <v>512</v>
      </c>
      <c r="K115" s="24"/>
      <c r="L115" s="24"/>
      <c r="M115" s="24"/>
      <c r="N115" s="24"/>
      <c r="O115" s="24"/>
      <c r="P115" s="90">
        <v>1196</v>
      </c>
    </row>
    <row r="116" spans="1:16" ht="12" customHeight="1">
      <c r="A116" s="148"/>
      <c r="B116" s="210"/>
      <c r="C116" s="213"/>
      <c r="D116" s="213"/>
      <c r="E116" s="197"/>
      <c r="F116" s="95" t="s">
        <v>386</v>
      </c>
      <c r="G116" s="24"/>
      <c r="H116" s="90">
        <v>756</v>
      </c>
      <c r="I116" s="90">
        <v>261</v>
      </c>
      <c r="J116" s="90">
        <v>8</v>
      </c>
      <c r="K116" s="24"/>
      <c r="L116" s="24"/>
      <c r="M116" s="24"/>
      <c r="N116" s="24"/>
      <c r="O116" s="24"/>
      <c r="P116" s="90">
        <v>1025</v>
      </c>
    </row>
    <row r="117" spans="1:16" ht="12" customHeight="1">
      <c r="A117" s="148"/>
      <c r="B117" s="210"/>
      <c r="C117" s="213"/>
      <c r="D117" s="213"/>
      <c r="E117" s="197"/>
      <c r="F117" s="95" t="s">
        <v>405</v>
      </c>
      <c r="G117" s="24"/>
      <c r="H117" s="90">
        <v>454</v>
      </c>
      <c r="I117" s="90">
        <v>292</v>
      </c>
      <c r="J117" s="90">
        <v>500</v>
      </c>
      <c r="K117" s="24"/>
      <c r="L117" s="24"/>
      <c r="M117" s="24"/>
      <c r="N117" s="24"/>
      <c r="O117" s="24"/>
      <c r="P117" s="90">
        <v>1246</v>
      </c>
    </row>
    <row r="118" spans="1:16" ht="12" customHeight="1">
      <c r="A118" s="149"/>
      <c r="B118" s="211"/>
      <c r="C118" s="214"/>
      <c r="D118" s="214"/>
      <c r="E118" s="198"/>
      <c r="F118" s="95" t="s">
        <v>394</v>
      </c>
      <c r="G118" s="24"/>
      <c r="H118" s="90">
        <v>527</v>
      </c>
      <c r="I118" s="90">
        <v>360</v>
      </c>
      <c r="J118" s="90">
        <v>649</v>
      </c>
      <c r="K118" s="24"/>
      <c r="L118" s="24"/>
      <c r="M118" s="24"/>
      <c r="N118" s="24"/>
      <c r="O118" s="24"/>
      <c r="P118" s="90">
        <v>1536</v>
      </c>
    </row>
    <row r="119" spans="1:16" ht="12" customHeight="1">
      <c r="A119" s="147"/>
      <c r="B119" s="193" t="s">
        <v>466</v>
      </c>
      <c r="C119" s="190" t="s">
        <v>365</v>
      </c>
      <c r="D119" s="207" t="s">
        <v>467</v>
      </c>
      <c r="E119" s="209" t="s">
        <v>468</v>
      </c>
      <c r="F119" s="95" t="s">
        <v>378</v>
      </c>
      <c r="G119" s="24"/>
      <c r="H119" s="24"/>
      <c r="I119" s="24"/>
      <c r="J119" s="24"/>
      <c r="K119" s="24"/>
      <c r="L119" s="24"/>
      <c r="M119" s="24"/>
      <c r="N119" s="24"/>
      <c r="O119" s="24"/>
      <c r="P119" s="24"/>
    </row>
    <row r="120" spans="1:16" ht="12" customHeight="1">
      <c r="A120" s="148"/>
      <c r="B120" s="194"/>
      <c r="C120" s="191"/>
      <c r="D120" s="208"/>
      <c r="E120" s="210"/>
      <c r="F120" s="95" t="s">
        <v>469</v>
      </c>
      <c r="G120" s="24"/>
      <c r="H120" s="24"/>
      <c r="I120" s="24"/>
      <c r="J120" s="24"/>
      <c r="K120" s="24"/>
      <c r="L120" s="24"/>
      <c r="M120" s="24"/>
      <c r="N120" s="24"/>
      <c r="O120" s="24"/>
      <c r="P120" s="24"/>
    </row>
    <row r="121" spans="1:16" ht="12" customHeight="1">
      <c r="A121" s="148"/>
      <c r="B121" s="194"/>
      <c r="C121" s="191"/>
      <c r="D121" s="208"/>
      <c r="E121" s="210"/>
      <c r="F121" s="95" t="s">
        <v>470</v>
      </c>
      <c r="G121" s="90">
        <v>383</v>
      </c>
      <c r="H121" s="24"/>
      <c r="I121" s="24"/>
      <c r="J121" s="24"/>
      <c r="K121" s="24"/>
      <c r="L121" s="24"/>
      <c r="M121" s="24"/>
      <c r="N121" s="24"/>
      <c r="O121" s="24"/>
      <c r="P121" s="90">
        <v>383</v>
      </c>
    </row>
    <row r="122" spans="1:16" ht="12" customHeight="1">
      <c r="A122" s="148"/>
      <c r="B122" s="194"/>
      <c r="C122" s="191"/>
      <c r="D122" s="208"/>
      <c r="E122" s="210"/>
      <c r="F122" s="95" t="s">
        <v>471</v>
      </c>
      <c r="G122" s="24"/>
      <c r="H122" s="24"/>
      <c r="I122" s="24"/>
      <c r="J122" s="24"/>
      <c r="K122" s="24"/>
      <c r="L122" s="24"/>
      <c r="M122" s="24"/>
      <c r="N122" s="24"/>
      <c r="O122" s="24"/>
      <c r="P122" s="24"/>
    </row>
    <row r="123" spans="1:16" ht="12" customHeight="1">
      <c r="A123" s="149"/>
      <c r="B123" s="195"/>
      <c r="C123" s="192"/>
      <c r="D123" s="215"/>
      <c r="E123" s="211"/>
      <c r="F123" s="95" t="s">
        <v>472</v>
      </c>
      <c r="G123" s="24"/>
      <c r="H123" s="24"/>
      <c r="I123" s="24"/>
      <c r="J123" s="24"/>
      <c r="K123" s="24"/>
      <c r="L123" s="24"/>
      <c r="M123" s="24"/>
      <c r="N123" s="24"/>
      <c r="O123" s="24"/>
      <c r="P123" s="24"/>
    </row>
    <row r="124" spans="1:16" ht="16.7" customHeight="1">
      <c r="A124" s="147"/>
      <c r="B124" s="193" t="s">
        <v>473</v>
      </c>
      <c r="C124" s="190" t="s">
        <v>365</v>
      </c>
      <c r="D124" s="190" t="s">
        <v>366</v>
      </c>
      <c r="E124" s="196" t="s">
        <v>377</v>
      </c>
      <c r="F124" s="95" t="s">
        <v>378</v>
      </c>
      <c r="G124" s="24"/>
      <c r="H124" s="90">
        <v>260</v>
      </c>
      <c r="I124" s="90">
        <v>402</v>
      </c>
      <c r="J124" s="90">
        <v>409</v>
      </c>
      <c r="K124" s="24"/>
      <c r="L124" s="24"/>
      <c r="M124" s="24"/>
      <c r="N124" s="24"/>
      <c r="O124" s="24"/>
      <c r="P124" s="90">
        <v>1071</v>
      </c>
    </row>
    <row r="125" spans="1:16" ht="16.7" customHeight="1">
      <c r="A125" s="148"/>
      <c r="B125" s="194"/>
      <c r="C125" s="191"/>
      <c r="D125" s="191"/>
      <c r="E125" s="197"/>
      <c r="F125" s="95" t="s">
        <v>401</v>
      </c>
      <c r="G125" s="24"/>
      <c r="H125" s="90">
        <v>241</v>
      </c>
      <c r="I125" s="90">
        <v>436</v>
      </c>
      <c r="J125" s="90">
        <v>171</v>
      </c>
      <c r="K125" s="24"/>
      <c r="L125" s="24"/>
      <c r="M125" s="24"/>
      <c r="N125" s="24"/>
      <c r="O125" s="24"/>
      <c r="P125" s="90">
        <v>848</v>
      </c>
    </row>
    <row r="126" spans="1:16" ht="16.7" customHeight="1">
      <c r="A126" s="148"/>
      <c r="B126" s="194"/>
      <c r="C126" s="191"/>
      <c r="D126" s="191"/>
      <c r="E126" s="197"/>
      <c r="F126" s="95" t="s">
        <v>474</v>
      </c>
      <c r="G126" s="24"/>
      <c r="H126" s="90">
        <v>120</v>
      </c>
      <c r="I126" s="90">
        <v>226</v>
      </c>
      <c r="J126" s="90">
        <v>427</v>
      </c>
      <c r="K126" s="24"/>
      <c r="L126" s="24"/>
      <c r="M126" s="24"/>
      <c r="N126" s="24"/>
      <c r="O126" s="24"/>
      <c r="P126" s="90">
        <v>773</v>
      </c>
    </row>
    <row r="127" spans="1:16" ht="16.7" customHeight="1">
      <c r="A127" s="149"/>
      <c r="B127" s="195"/>
      <c r="C127" s="192"/>
      <c r="D127" s="192"/>
      <c r="E127" s="198"/>
      <c r="F127" s="95" t="s">
        <v>475</v>
      </c>
      <c r="G127" s="24"/>
      <c r="H127" s="90">
        <v>42</v>
      </c>
      <c r="I127" s="90">
        <v>271</v>
      </c>
      <c r="J127" s="90">
        <v>408</v>
      </c>
      <c r="K127" s="24"/>
      <c r="L127" s="24"/>
      <c r="M127" s="24"/>
      <c r="N127" s="24"/>
      <c r="O127" s="24"/>
      <c r="P127" s="90">
        <v>721</v>
      </c>
    </row>
    <row r="128" spans="1:16" ht="67.5" customHeight="1">
      <c r="A128" s="7"/>
      <c r="B128" s="93" t="s">
        <v>476</v>
      </c>
      <c r="C128" s="93" t="s">
        <v>365</v>
      </c>
      <c r="D128" s="93" t="s">
        <v>366</v>
      </c>
      <c r="E128" s="100" t="s">
        <v>382</v>
      </c>
      <c r="F128" s="93" t="s">
        <v>383</v>
      </c>
      <c r="G128" s="7"/>
      <c r="H128" s="7"/>
      <c r="I128" s="7"/>
      <c r="J128" s="7"/>
      <c r="K128" s="7"/>
      <c r="L128" s="7"/>
      <c r="M128" s="7"/>
      <c r="N128" s="7"/>
      <c r="O128" s="7"/>
      <c r="P128" s="7"/>
    </row>
    <row r="130" spans="16:16">
      <c r="P130" s="146">
        <f>SUM(P2:P128)</f>
        <v>141360</v>
      </c>
    </row>
  </sheetData>
  <mergeCells count="105">
    <mergeCell ref="A124:A127"/>
    <mergeCell ref="B124:B127"/>
    <mergeCell ref="C124:C127"/>
    <mergeCell ref="D124:D127"/>
    <mergeCell ref="E124:E127"/>
    <mergeCell ref="A111:A118"/>
    <mergeCell ref="B111:B118"/>
    <mergeCell ref="C111:C118"/>
    <mergeCell ref="D111:D118"/>
    <mergeCell ref="E111:E118"/>
    <mergeCell ref="A119:A123"/>
    <mergeCell ref="B119:B123"/>
    <mergeCell ref="C119:C123"/>
    <mergeCell ref="D119:D123"/>
    <mergeCell ref="E119:E123"/>
    <mergeCell ref="A90:A102"/>
    <mergeCell ref="B90:B102"/>
    <mergeCell ref="C90:C102"/>
    <mergeCell ref="D90:D102"/>
    <mergeCell ref="E90:E102"/>
    <mergeCell ref="A103:A109"/>
    <mergeCell ref="B103:B109"/>
    <mergeCell ref="C103:C109"/>
    <mergeCell ref="D103:D109"/>
    <mergeCell ref="E103:E109"/>
    <mergeCell ref="A85:A87"/>
    <mergeCell ref="B85:B87"/>
    <mergeCell ref="C85:C87"/>
    <mergeCell ref="D85:D87"/>
    <mergeCell ref="E85:E87"/>
    <mergeCell ref="A88:A89"/>
    <mergeCell ref="B88:B89"/>
    <mergeCell ref="C88:C89"/>
    <mergeCell ref="D88:D89"/>
    <mergeCell ref="E88:E89"/>
    <mergeCell ref="A79:A81"/>
    <mergeCell ref="B79:B81"/>
    <mergeCell ref="C79:C81"/>
    <mergeCell ref="D79:D81"/>
    <mergeCell ref="E79:E81"/>
    <mergeCell ref="A82:A84"/>
    <mergeCell ref="B82:B84"/>
    <mergeCell ref="C82:C84"/>
    <mergeCell ref="D82:D84"/>
    <mergeCell ref="E82:E84"/>
    <mergeCell ref="A71:A72"/>
    <mergeCell ref="B71:B72"/>
    <mergeCell ref="C71:C72"/>
    <mergeCell ref="D71:D72"/>
    <mergeCell ref="E71:E72"/>
    <mergeCell ref="A73:A78"/>
    <mergeCell ref="B73:B78"/>
    <mergeCell ref="C73:C78"/>
    <mergeCell ref="D73:D78"/>
    <mergeCell ref="E73:E78"/>
    <mergeCell ref="A59:A63"/>
    <mergeCell ref="B59:B63"/>
    <mergeCell ref="C59:C63"/>
    <mergeCell ref="D59:D63"/>
    <mergeCell ref="E59:E63"/>
    <mergeCell ref="A66:A70"/>
    <mergeCell ref="B66:B70"/>
    <mergeCell ref="C66:C70"/>
    <mergeCell ref="D66:D70"/>
    <mergeCell ref="E66:E70"/>
    <mergeCell ref="A48:A53"/>
    <mergeCell ref="B48:B53"/>
    <mergeCell ref="C48:C53"/>
    <mergeCell ref="D48:D53"/>
    <mergeCell ref="E48:E53"/>
    <mergeCell ref="A55:A58"/>
    <mergeCell ref="B55:B58"/>
    <mergeCell ref="C55:C58"/>
    <mergeCell ref="D55:D58"/>
    <mergeCell ref="E55:E58"/>
    <mergeCell ref="A22:A23"/>
    <mergeCell ref="B22:B23"/>
    <mergeCell ref="C22:C23"/>
    <mergeCell ref="D22:D23"/>
    <mergeCell ref="E22:E23"/>
    <mergeCell ref="A24:A45"/>
    <mergeCell ref="B24:B45"/>
    <mergeCell ref="C24:C45"/>
    <mergeCell ref="D24:D45"/>
    <mergeCell ref="E24:E45"/>
    <mergeCell ref="A12:A17"/>
    <mergeCell ref="B12:B17"/>
    <mergeCell ref="C12:C17"/>
    <mergeCell ref="D12:D17"/>
    <mergeCell ref="E12:E17"/>
    <mergeCell ref="A19:A21"/>
    <mergeCell ref="B19:B21"/>
    <mergeCell ref="C19:C21"/>
    <mergeCell ref="D19:D21"/>
    <mergeCell ref="E19:E21"/>
    <mergeCell ref="A2:A6"/>
    <mergeCell ref="B2:B6"/>
    <mergeCell ref="C2:C6"/>
    <mergeCell ref="D2:D6"/>
    <mergeCell ref="E2:E6"/>
    <mergeCell ref="A8:A10"/>
    <mergeCell ref="B8:B10"/>
    <mergeCell ref="C8:C10"/>
    <mergeCell ref="D8:D10"/>
    <mergeCell ref="E8:E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workbookViewId="0">
      <selection activeCell="C41" sqref="C41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21.2" customHeight="1">
      <c r="A1" s="120" t="s">
        <v>477</v>
      </c>
      <c r="B1" s="121" t="s">
        <v>478</v>
      </c>
      <c r="C1" s="121" t="s">
        <v>479</v>
      </c>
      <c r="D1" s="121" t="s">
        <v>480</v>
      </c>
      <c r="E1" s="121" t="s">
        <v>481</v>
      </c>
      <c r="F1" s="122" t="s">
        <v>482</v>
      </c>
      <c r="G1" s="123" t="s">
        <v>483</v>
      </c>
      <c r="H1" s="121" t="s">
        <v>484</v>
      </c>
      <c r="I1" s="121" t="s">
        <v>485</v>
      </c>
      <c r="J1" s="121" t="s">
        <v>486</v>
      </c>
      <c r="K1" s="121" t="s">
        <v>487</v>
      </c>
      <c r="L1" s="121" t="s">
        <v>488</v>
      </c>
      <c r="M1" s="121" t="s">
        <v>489</v>
      </c>
      <c r="N1" s="121" t="s">
        <v>490</v>
      </c>
      <c r="O1" s="121" t="s">
        <v>491</v>
      </c>
      <c r="P1" s="123" t="s">
        <v>492</v>
      </c>
    </row>
    <row r="2" spans="1:16" ht="22.5" customHeight="1">
      <c r="A2" s="147"/>
      <c r="B2" s="150" t="s">
        <v>493</v>
      </c>
      <c r="C2" s="13" t="s">
        <v>494</v>
      </c>
      <c r="D2" s="150" t="s">
        <v>495</v>
      </c>
      <c r="E2" s="153" t="s">
        <v>496</v>
      </c>
      <c r="F2" s="153" t="s">
        <v>497</v>
      </c>
      <c r="G2" s="173" t="s">
        <v>43</v>
      </c>
      <c r="H2" s="25" t="s">
        <v>498</v>
      </c>
      <c r="I2" s="19"/>
      <c r="J2" s="20">
        <v>52</v>
      </c>
      <c r="K2" s="20">
        <v>5</v>
      </c>
      <c r="L2" s="20">
        <v>112</v>
      </c>
      <c r="M2" s="19"/>
      <c r="N2" s="19"/>
      <c r="O2" s="19"/>
      <c r="P2" s="30">
        <v>169</v>
      </c>
    </row>
    <row r="3" spans="1:16" ht="22.5" customHeight="1">
      <c r="A3" s="148"/>
      <c r="B3" s="151"/>
      <c r="C3" s="13" t="s">
        <v>499</v>
      </c>
      <c r="D3" s="151"/>
      <c r="E3" s="154"/>
      <c r="F3" s="154"/>
      <c r="G3" s="175"/>
      <c r="H3" s="25" t="s">
        <v>500</v>
      </c>
      <c r="I3" s="19"/>
      <c r="J3" s="19"/>
      <c r="K3" s="20">
        <v>77</v>
      </c>
      <c r="L3" s="19"/>
      <c r="M3" s="19"/>
      <c r="N3" s="19"/>
      <c r="O3" s="19"/>
      <c r="P3" s="30">
        <v>77</v>
      </c>
    </row>
    <row r="4" spans="1:16" ht="22.5" customHeight="1">
      <c r="A4" s="149"/>
      <c r="B4" s="152"/>
      <c r="C4" s="13" t="s">
        <v>501</v>
      </c>
      <c r="D4" s="152"/>
      <c r="E4" s="155"/>
      <c r="F4" s="155"/>
      <c r="G4" s="174"/>
      <c r="H4" s="25" t="s">
        <v>502</v>
      </c>
      <c r="I4" s="19"/>
      <c r="J4" s="19"/>
      <c r="K4" s="20">
        <v>50</v>
      </c>
      <c r="L4" s="20">
        <v>38</v>
      </c>
      <c r="M4" s="19"/>
      <c r="N4" s="19"/>
      <c r="O4" s="19"/>
      <c r="P4" s="30">
        <v>88</v>
      </c>
    </row>
    <row r="5" spans="1:16" ht="21.6" customHeight="1">
      <c r="A5" s="124" t="s">
        <v>503</v>
      </c>
      <c r="B5" s="2" t="s">
        <v>504</v>
      </c>
      <c r="C5" s="2" t="s">
        <v>505</v>
      </c>
      <c r="D5" s="2" t="s">
        <v>506</v>
      </c>
      <c r="E5" s="2" t="s">
        <v>507</v>
      </c>
      <c r="F5" s="125" t="s">
        <v>508</v>
      </c>
      <c r="G5" s="125" t="s">
        <v>509</v>
      </c>
      <c r="H5" s="2" t="s">
        <v>510</v>
      </c>
      <c r="I5" s="2" t="s">
        <v>511</v>
      </c>
      <c r="J5" s="2" t="s">
        <v>512</v>
      </c>
      <c r="K5" s="2" t="s">
        <v>513</v>
      </c>
      <c r="L5" s="2" t="s">
        <v>514</v>
      </c>
      <c r="M5" s="2" t="s">
        <v>515</v>
      </c>
      <c r="N5" s="2" t="s">
        <v>516</v>
      </c>
      <c r="O5" s="2" t="s">
        <v>517</v>
      </c>
      <c r="P5" s="125" t="s">
        <v>518</v>
      </c>
    </row>
    <row r="6" spans="1:16" ht="74.25" customHeight="1">
      <c r="A6" s="7"/>
      <c r="B6" s="10" t="s">
        <v>42</v>
      </c>
      <c r="C6" s="78" t="s">
        <v>519</v>
      </c>
      <c r="D6" s="10" t="s">
        <v>495</v>
      </c>
      <c r="E6" s="10" t="s">
        <v>520</v>
      </c>
      <c r="F6" s="15" t="s">
        <v>521</v>
      </c>
      <c r="G6" s="25" t="s">
        <v>43</v>
      </c>
      <c r="H6" s="10" t="s">
        <v>522</v>
      </c>
      <c r="I6" s="7"/>
      <c r="J6" s="47">
        <v>95</v>
      </c>
      <c r="K6" s="47">
        <v>95</v>
      </c>
      <c r="L6" s="47">
        <v>368</v>
      </c>
      <c r="M6" s="47">
        <v>85</v>
      </c>
      <c r="N6" s="7"/>
      <c r="O6" s="7"/>
      <c r="P6" s="46">
        <v>643</v>
      </c>
    </row>
    <row r="7" spans="1:16" ht="21.6" customHeight="1">
      <c r="A7" s="124" t="s">
        <v>503</v>
      </c>
      <c r="B7" s="2" t="s">
        <v>504</v>
      </c>
      <c r="C7" s="2" t="s">
        <v>505</v>
      </c>
      <c r="D7" s="2" t="s">
        <v>506</v>
      </c>
      <c r="E7" s="2" t="s">
        <v>507</v>
      </c>
      <c r="F7" s="125" t="s">
        <v>508</v>
      </c>
      <c r="G7" s="125" t="s">
        <v>509</v>
      </c>
      <c r="H7" s="2" t="s">
        <v>510</v>
      </c>
      <c r="I7" s="2" t="s">
        <v>511</v>
      </c>
      <c r="J7" s="2" t="s">
        <v>512</v>
      </c>
      <c r="K7" s="2" t="s">
        <v>513</v>
      </c>
      <c r="L7" s="2" t="s">
        <v>514</v>
      </c>
      <c r="M7" s="2" t="s">
        <v>515</v>
      </c>
      <c r="N7" s="2" t="s">
        <v>516</v>
      </c>
      <c r="O7" s="2" t="s">
        <v>517</v>
      </c>
      <c r="P7" s="125" t="s">
        <v>518</v>
      </c>
    </row>
    <row r="8" spans="1:16" ht="35.25" customHeight="1">
      <c r="A8" s="147"/>
      <c r="B8" s="156" t="s">
        <v>523</v>
      </c>
      <c r="C8" s="78" t="s">
        <v>524</v>
      </c>
      <c r="D8" s="150" t="s">
        <v>495</v>
      </c>
      <c r="E8" s="153" t="s">
        <v>520</v>
      </c>
      <c r="F8" s="156" t="s">
        <v>521</v>
      </c>
      <c r="G8" s="173" t="s">
        <v>117</v>
      </c>
      <c r="H8" s="10" t="s">
        <v>28</v>
      </c>
      <c r="I8" s="7"/>
      <c r="J8" s="7"/>
      <c r="K8" s="7"/>
      <c r="L8" s="7"/>
      <c r="M8" s="7"/>
      <c r="N8" s="7"/>
      <c r="O8" s="7"/>
      <c r="P8" s="7"/>
    </row>
    <row r="9" spans="1:16" ht="36" customHeight="1">
      <c r="A9" s="149"/>
      <c r="B9" s="158"/>
      <c r="C9" s="78" t="s">
        <v>525</v>
      </c>
      <c r="D9" s="152"/>
      <c r="E9" s="155"/>
      <c r="F9" s="158"/>
      <c r="G9" s="174"/>
      <c r="H9" s="10" t="s">
        <v>29</v>
      </c>
      <c r="I9" s="7"/>
      <c r="J9" s="7"/>
      <c r="K9" s="7"/>
      <c r="L9" s="7"/>
      <c r="M9" s="7"/>
      <c r="N9" s="7"/>
      <c r="O9" s="7"/>
      <c r="P9" s="7"/>
    </row>
    <row r="10" spans="1:16" ht="21.6" customHeight="1">
      <c r="A10" s="124" t="s">
        <v>503</v>
      </c>
      <c r="B10" s="2" t="s">
        <v>504</v>
      </c>
      <c r="C10" s="2" t="s">
        <v>505</v>
      </c>
      <c r="D10" s="2" t="s">
        <v>506</v>
      </c>
      <c r="E10" s="2" t="s">
        <v>507</v>
      </c>
      <c r="F10" s="125" t="s">
        <v>508</v>
      </c>
      <c r="G10" s="125" t="s">
        <v>509</v>
      </c>
      <c r="H10" s="2" t="s">
        <v>510</v>
      </c>
      <c r="I10" s="2" t="s">
        <v>511</v>
      </c>
      <c r="J10" s="2" t="s">
        <v>512</v>
      </c>
      <c r="K10" s="2" t="s">
        <v>513</v>
      </c>
      <c r="L10" s="2" t="s">
        <v>514</v>
      </c>
      <c r="M10" s="2" t="s">
        <v>515</v>
      </c>
      <c r="N10" s="2" t="s">
        <v>516</v>
      </c>
      <c r="O10" s="2" t="s">
        <v>517</v>
      </c>
      <c r="P10" s="125" t="s">
        <v>518</v>
      </c>
    </row>
    <row r="11" spans="1:16" ht="22.5" customHeight="1">
      <c r="A11" s="147"/>
      <c r="B11" s="150" t="s">
        <v>526</v>
      </c>
      <c r="C11" s="13" t="s">
        <v>525</v>
      </c>
      <c r="D11" s="150" t="s">
        <v>495</v>
      </c>
      <c r="E11" s="156" t="s">
        <v>527</v>
      </c>
      <c r="F11" s="156" t="s">
        <v>528</v>
      </c>
      <c r="G11" s="156" t="s">
        <v>529</v>
      </c>
      <c r="H11" s="25" t="s">
        <v>29</v>
      </c>
      <c r="I11" s="19"/>
      <c r="J11" s="19"/>
      <c r="K11" s="20">
        <v>59</v>
      </c>
      <c r="L11" s="19"/>
      <c r="M11" s="19"/>
      <c r="N11" s="19"/>
      <c r="O11" s="19"/>
      <c r="P11" s="30">
        <v>59</v>
      </c>
    </row>
    <row r="12" spans="1:16" ht="22.5" customHeight="1">
      <c r="A12" s="148"/>
      <c r="B12" s="151"/>
      <c r="C12" s="13" t="s">
        <v>530</v>
      </c>
      <c r="D12" s="151"/>
      <c r="E12" s="157"/>
      <c r="F12" s="157"/>
      <c r="G12" s="157"/>
      <c r="H12" s="25" t="s">
        <v>179</v>
      </c>
      <c r="I12" s="19"/>
      <c r="J12" s="20">
        <v>14</v>
      </c>
      <c r="K12" s="19"/>
      <c r="L12" s="19"/>
      <c r="M12" s="20">
        <v>55</v>
      </c>
      <c r="N12" s="20">
        <v>39</v>
      </c>
      <c r="O12" s="19"/>
      <c r="P12" s="30">
        <v>108</v>
      </c>
    </row>
    <row r="13" spans="1:16" ht="22.5" customHeight="1">
      <c r="A13" s="149"/>
      <c r="B13" s="152"/>
      <c r="C13" s="13" t="s">
        <v>531</v>
      </c>
      <c r="D13" s="152"/>
      <c r="E13" s="158"/>
      <c r="F13" s="158"/>
      <c r="G13" s="158"/>
      <c r="H13" s="25" t="s">
        <v>532</v>
      </c>
      <c r="I13" s="19"/>
      <c r="J13" s="20">
        <v>95</v>
      </c>
      <c r="K13" s="19"/>
      <c r="L13" s="19"/>
      <c r="M13" s="20">
        <v>46</v>
      </c>
      <c r="N13" s="20">
        <v>115</v>
      </c>
      <c r="O13" s="19"/>
      <c r="P13" s="30">
        <v>256</v>
      </c>
    </row>
  </sheetData>
  <mergeCells count="18">
    <mergeCell ref="G11:G13"/>
    <mergeCell ref="A11:A13"/>
    <mergeCell ref="B11:B13"/>
    <mergeCell ref="D11:D13"/>
    <mergeCell ref="E11:E13"/>
    <mergeCell ref="F11:F13"/>
    <mergeCell ref="G2:G4"/>
    <mergeCell ref="A8:A9"/>
    <mergeCell ref="B8:B9"/>
    <mergeCell ref="D8:D9"/>
    <mergeCell ref="E8:E9"/>
    <mergeCell ref="F8:F9"/>
    <mergeCell ref="G8:G9"/>
    <mergeCell ref="A2:A4"/>
    <mergeCell ref="B2:B4"/>
    <mergeCell ref="D2:D4"/>
    <mergeCell ref="E2:E4"/>
    <mergeCell ref="F2:F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C41" sqref="C41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21.2" customHeight="1">
      <c r="A1" s="124" t="s">
        <v>503</v>
      </c>
      <c r="B1" s="2" t="s">
        <v>504</v>
      </c>
      <c r="C1" s="2" t="s">
        <v>505</v>
      </c>
      <c r="D1" s="126" t="s">
        <v>506</v>
      </c>
      <c r="E1" s="126" t="s">
        <v>507</v>
      </c>
      <c r="F1" s="2" t="s">
        <v>508</v>
      </c>
      <c r="G1" s="125" t="s">
        <v>509</v>
      </c>
      <c r="H1" s="2" t="s">
        <v>510</v>
      </c>
      <c r="I1" s="2" t="s">
        <v>511</v>
      </c>
      <c r="J1" s="2" t="s">
        <v>512</v>
      </c>
      <c r="K1" s="2" t="s">
        <v>513</v>
      </c>
      <c r="L1" s="2" t="s">
        <v>514</v>
      </c>
      <c r="M1" s="2" t="s">
        <v>515</v>
      </c>
      <c r="N1" s="2" t="s">
        <v>516</v>
      </c>
      <c r="O1" s="2" t="s">
        <v>517</v>
      </c>
      <c r="P1" s="2" t="s">
        <v>518</v>
      </c>
    </row>
    <row r="2" spans="1:16" ht="15.6" customHeight="1">
      <c r="A2" s="147"/>
      <c r="B2" s="159" t="s">
        <v>533</v>
      </c>
      <c r="C2" s="75" t="s">
        <v>534</v>
      </c>
      <c r="D2" s="150" t="s">
        <v>495</v>
      </c>
      <c r="E2" s="153" t="s">
        <v>520</v>
      </c>
      <c r="F2" s="156" t="s">
        <v>535</v>
      </c>
      <c r="G2" s="181" t="s">
        <v>536</v>
      </c>
      <c r="H2" s="25" t="s">
        <v>81</v>
      </c>
      <c r="I2" s="19"/>
      <c r="J2" s="19"/>
      <c r="K2" s="20">
        <v>2</v>
      </c>
      <c r="L2" s="20">
        <v>38</v>
      </c>
      <c r="M2" s="20">
        <v>1</v>
      </c>
      <c r="N2" s="19"/>
      <c r="O2" s="19"/>
      <c r="P2" s="20">
        <v>41</v>
      </c>
    </row>
    <row r="3" spans="1:16" ht="15.2" customHeight="1">
      <c r="A3" s="148"/>
      <c r="B3" s="160"/>
      <c r="C3" s="75" t="s">
        <v>537</v>
      </c>
      <c r="D3" s="151"/>
      <c r="E3" s="154"/>
      <c r="F3" s="157"/>
      <c r="G3" s="182"/>
      <c r="H3" s="25" t="s">
        <v>101</v>
      </c>
      <c r="I3" s="19"/>
      <c r="J3" s="19"/>
      <c r="K3" s="19"/>
      <c r="L3" s="20">
        <v>43</v>
      </c>
      <c r="M3" s="19"/>
      <c r="N3" s="19"/>
      <c r="O3" s="19"/>
      <c r="P3" s="20">
        <v>43</v>
      </c>
    </row>
    <row r="4" spans="1:16" ht="15.2" customHeight="1">
      <c r="A4" s="148"/>
      <c r="B4" s="160"/>
      <c r="C4" s="75" t="s">
        <v>525</v>
      </c>
      <c r="D4" s="151"/>
      <c r="E4" s="154"/>
      <c r="F4" s="157"/>
      <c r="G4" s="182"/>
      <c r="H4" s="25" t="s">
        <v>29</v>
      </c>
      <c r="I4" s="19"/>
      <c r="J4" s="19"/>
      <c r="K4" s="19"/>
      <c r="L4" s="19"/>
      <c r="M4" s="19"/>
      <c r="N4" s="19"/>
      <c r="O4" s="19"/>
      <c r="P4" s="19"/>
    </row>
    <row r="5" spans="1:16" ht="15.2" customHeight="1">
      <c r="A5" s="149"/>
      <c r="B5" s="161"/>
      <c r="C5" s="75" t="s">
        <v>538</v>
      </c>
      <c r="D5" s="152"/>
      <c r="E5" s="155"/>
      <c r="F5" s="158"/>
      <c r="G5" s="183"/>
      <c r="H5" s="25" t="s">
        <v>86</v>
      </c>
      <c r="I5" s="19"/>
      <c r="J5" s="19"/>
      <c r="K5" s="19"/>
      <c r="L5" s="19"/>
      <c r="M5" s="20">
        <v>5</v>
      </c>
      <c r="N5" s="19"/>
      <c r="O5" s="19"/>
      <c r="P5" s="20">
        <v>5</v>
      </c>
    </row>
    <row r="6" spans="1:16" ht="21.6" customHeight="1">
      <c r="A6" s="124" t="s">
        <v>503</v>
      </c>
      <c r="B6" s="2" t="s">
        <v>504</v>
      </c>
      <c r="C6" s="2" t="s">
        <v>505</v>
      </c>
      <c r="D6" s="126" t="s">
        <v>506</v>
      </c>
      <c r="E6" s="126" t="s">
        <v>507</v>
      </c>
      <c r="F6" s="2" t="s">
        <v>508</v>
      </c>
      <c r="G6" s="125" t="s">
        <v>509</v>
      </c>
      <c r="H6" s="2" t="s">
        <v>510</v>
      </c>
      <c r="I6" s="2" t="s">
        <v>511</v>
      </c>
      <c r="J6" s="2" t="s">
        <v>512</v>
      </c>
      <c r="K6" s="2" t="s">
        <v>513</v>
      </c>
      <c r="L6" s="2" t="s">
        <v>514</v>
      </c>
      <c r="M6" s="2" t="s">
        <v>515</v>
      </c>
      <c r="N6" s="2" t="s">
        <v>516</v>
      </c>
      <c r="O6" s="2" t="s">
        <v>517</v>
      </c>
      <c r="P6" s="2" t="s">
        <v>518</v>
      </c>
    </row>
    <row r="7" spans="1:16" ht="12.6" customHeight="1">
      <c r="A7" s="147"/>
      <c r="B7" s="159" t="s">
        <v>539</v>
      </c>
      <c r="C7" s="75" t="s">
        <v>524</v>
      </c>
      <c r="D7" s="150" t="s">
        <v>495</v>
      </c>
      <c r="E7" s="153" t="s">
        <v>520</v>
      </c>
      <c r="F7" s="153" t="s">
        <v>540</v>
      </c>
      <c r="G7" s="181" t="s">
        <v>536</v>
      </c>
      <c r="H7" s="25" t="s">
        <v>28</v>
      </c>
      <c r="I7" s="24"/>
      <c r="J7" s="20">
        <v>374</v>
      </c>
      <c r="K7" s="20">
        <v>159</v>
      </c>
      <c r="L7" s="20">
        <v>362</v>
      </c>
      <c r="M7" s="24"/>
      <c r="N7" s="24"/>
      <c r="O7" s="24"/>
      <c r="P7" s="20">
        <v>895</v>
      </c>
    </row>
    <row r="8" spans="1:16" ht="12.6" customHeight="1">
      <c r="A8" s="148"/>
      <c r="B8" s="160"/>
      <c r="C8" s="75" t="s">
        <v>525</v>
      </c>
      <c r="D8" s="151"/>
      <c r="E8" s="154"/>
      <c r="F8" s="154"/>
      <c r="G8" s="182"/>
      <c r="H8" s="25" t="s">
        <v>29</v>
      </c>
      <c r="I8" s="24"/>
      <c r="J8" s="20">
        <v>63</v>
      </c>
      <c r="K8" s="24"/>
      <c r="L8" s="24"/>
      <c r="M8" s="24"/>
      <c r="N8" s="24"/>
      <c r="O8" s="24"/>
      <c r="P8" s="20">
        <v>63</v>
      </c>
    </row>
    <row r="9" spans="1:16" ht="12.6" customHeight="1">
      <c r="A9" s="148"/>
      <c r="B9" s="160"/>
      <c r="C9" s="75" t="s">
        <v>541</v>
      </c>
      <c r="D9" s="151"/>
      <c r="E9" s="154"/>
      <c r="F9" s="154"/>
      <c r="G9" s="182"/>
      <c r="H9" s="25" t="s">
        <v>30</v>
      </c>
      <c r="I9" s="24"/>
      <c r="J9" s="20">
        <v>207</v>
      </c>
      <c r="K9" s="20">
        <v>3</v>
      </c>
      <c r="L9" s="20">
        <v>386</v>
      </c>
      <c r="M9" s="24"/>
      <c r="N9" s="24"/>
      <c r="O9" s="24"/>
      <c r="P9" s="20">
        <v>596</v>
      </c>
    </row>
    <row r="10" spans="1:16" ht="12.6" customHeight="1">
      <c r="A10" s="148"/>
      <c r="B10" s="160"/>
      <c r="C10" s="75" t="s">
        <v>542</v>
      </c>
      <c r="D10" s="151"/>
      <c r="E10" s="154"/>
      <c r="F10" s="154"/>
      <c r="G10" s="182"/>
      <c r="H10" s="25" t="s">
        <v>46</v>
      </c>
      <c r="I10" s="24"/>
      <c r="J10" s="24"/>
      <c r="K10" s="24"/>
      <c r="L10" s="20">
        <v>101</v>
      </c>
      <c r="M10" s="24"/>
      <c r="N10" s="24"/>
      <c r="O10" s="24"/>
      <c r="P10" s="20">
        <v>101</v>
      </c>
    </row>
    <row r="11" spans="1:16" ht="12.2" customHeight="1">
      <c r="A11" s="149"/>
      <c r="B11" s="161"/>
      <c r="C11" s="75" t="s">
        <v>543</v>
      </c>
      <c r="D11" s="152"/>
      <c r="E11" s="155"/>
      <c r="F11" s="155"/>
      <c r="G11" s="183"/>
      <c r="H11" s="25" t="s">
        <v>123</v>
      </c>
      <c r="I11" s="24"/>
      <c r="J11" s="24"/>
      <c r="K11" s="20">
        <v>215</v>
      </c>
      <c r="L11" s="20">
        <v>311</v>
      </c>
      <c r="M11" s="24"/>
      <c r="N11" s="24"/>
      <c r="O11" s="24"/>
      <c r="P11" s="20">
        <v>526</v>
      </c>
    </row>
    <row r="12" spans="1:16" ht="21.6" customHeight="1">
      <c r="A12" s="124" t="s">
        <v>503</v>
      </c>
      <c r="B12" s="2" t="s">
        <v>504</v>
      </c>
      <c r="C12" s="2" t="s">
        <v>505</v>
      </c>
      <c r="D12" s="126" t="s">
        <v>506</v>
      </c>
      <c r="E12" s="126" t="s">
        <v>507</v>
      </c>
      <c r="F12" s="2" t="s">
        <v>508</v>
      </c>
      <c r="G12" s="125" t="s">
        <v>509</v>
      </c>
      <c r="H12" s="2" t="s">
        <v>510</v>
      </c>
      <c r="I12" s="2" t="s">
        <v>511</v>
      </c>
      <c r="J12" s="2" t="s">
        <v>512</v>
      </c>
      <c r="K12" s="2" t="s">
        <v>513</v>
      </c>
      <c r="L12" s="2" t="s">
        <v>514</v>
      </c>
      <c r="M12" s="2" t="s">
        <v>515</v>
      </c>
      <c r="N12" s="2" t="s">
        <v>516</v>
      </c>
      <c r="O12" s="2" t="s">
        <v>517</v>
      </c>
      <c r="P12" s="2" t="s">
        <v>518</v>
      </c>
    </row>
    <row r="13" spans="1:16" ht="9.75" customHeight="1">
      <c r="A13" s="147"/>
      <c r="B13" s="150" t="s">
        <v>544</v>
      </c>
      <c r="C13" s="75" t="s">
        <v>524</v>
      </c>
      <c r="D13" s="150" t="s">
        <v>495</v>
      </c>
      <c r="E13" s="153" t="s">
        <v>520</v>
      </c>
      <c r="F13" s="156" t="s">
        <v>521</v>
      </c>
      <c r="G13" s="150" t="s">
        <v>117</v>
      </c>
      <c r="H13" s="25" t="s">
        <v>28</v>
      </c>
      <c r="I13" s="24"/>
      <c r="J13" s="24"/>
      <c r="K13" s="20">
        <v>18</v>
      </c>
      <c r="L13" s="20">
        <v>2592</v>
      </c>
      <c r="M13" s="24"/>
      <c r="N13" s="24"/>
      <c r="O13" s="24"/>
      <c r="P13" s="20">
        <v>2610</v>
      </c>
    </row>
    <row r="14" spans="1:16" ht="9.75" customHeight="1">
      <c r="A14" s="148"/>
      <c r="B14" s="151"/>
      <c r="C14" s="75" t="s">
        <v>525</v>
      </c>
      <c r="D14" s="151"/>
      <c r="E14" s="154"/>
      <c r="F14" s="157"/>
      <c r="G14" s="151"/>
      <c r="H14" s="25" t="s">
        <v>29</v>
      </c>
      <c r="I14" s="24"/>
      <c r="J14" s="24"/>
      <c r="K14" s="24"/>
      <c r="L14" s="24"/>
      <c r="M14" s="24"/>
      <c r="N14" s="24"/>
      <c r="O14" s="24"/>
      <c r="P14" s="24"/>
    </row>
    <row r="15" spans="1:16" ht="9.75" customHeight="1">
      <c r="A15" s="148"/>
      <c r="B15" s="151"/>
      <c r="C15" s="75" t="s">
        <v>545</v>
      </c>
      <c r="D15" s="151"/>
      <c r="E15" s="154"/>
      <c r="F15" s="157"/>
      <c r="G15" s="151"/>
      <c r="H15" s="25" t="s">
        <v>172</v>
      </c>
      <c r="I15" s="24"/>
      <c r="J15" s="24"/>
      <c r="K15" s="20">
        <v>932</v>
      </c>
      <c r="L15" s="20">
        <v>331</v>
      </c>
      <c r="M15" s="20">
        <v>59</v>
      </c>
      <c r="N15" s="24"/>
      <c r="O15" s="24"/>
      <c r="P15" s="20">
        <v>1322</v>
      </c>
    </row>
    <row r="16" spans="1:16" ht="9.75" customHeight="1">
      <c r="A16" s="148"/>
      <c r="B16" s="151"/>
      <c r="C16" s="75" t="s">
        <v>541</v>
      </c>
      <c r="D16" s="151"/>
      <c r="E16" s="154"/>
      <c r="F16" s="157"/>
      <c r="G16" s="151"/>
      <c r="H16" s="25" t="s">
        <v>30</v>
      </c>
      <c r="I16" s="24"/>
      <c r="J16" s="24"/>
      <c r="K16" s="20">
        <v>499</v>
      </c>
      <c r="L16" s="20">
        <v>102</v>
      </c>
      <c r="M16" s="24"/>
      <c r="N16" s="24"/>
      <c r="O16" s="24"/>
      <c r="P16" s="20">
        <v>601</v>
      </c>
    </row>
    <row r="17" spans="1:16" ht="9.75" customHeight="1">
      <c r="A17" s="148"/>
      <c r="B17" s="151"/>
      <c r="C17" s="75" t="s">
        <v>546</v>
      </c>
      <c r="D17" s="151"/>
      <c r="E17" s="154"/>
      <c r="F17" s="157"/>
      <c r="G17" s="151"/>
      <c r="H17" s="25" t="s">
        <v>119</v>
      </c>
      <c r="I17" s="24"/>
      <c r="J17" s="24"/>
      <c r="K17" s="24"/>
      <c r="L17" s="24"/>
      <c r="M17" s="24"/>
      <c r="N17" s="24"/>
      <c r="O17" s="24"/>
      <c r="P17" s="24"/>
    </row>
    <row r="18" spans="1:16" ht="9.75" customHeight="1">
      <c r="A18" s="148"/>
      <c r="B18" s="151"/>
      <c r="C18" s="75" t="s">
        <v>547</v>
      </c>
      <c r="D18" s="151"/>
      <c r="E18" s="154"/>
      <c r="F18" s="157"/>
      <c r="G18" s="151"/>
      <c r="H18" s="25" t="s">
        <v>121</v>
      </c>
      <c r="I18" s="24"/>
      <c r="J18" s="24"/>
      <c r="K18" s="24"/>
      <c r="L18" s="24"/>
      <c r="M18" s="24"/>
      <c r="N18" s="24"/>
      <c r="O18" s="24"/>
      <c r="P18" s="24"/>
    </row>
    <row r="19" spans="1:16" ht="9.75" customHeight="1">
      <c r="A19" s="148"/>
      <c r="B19" s="151"/>
      <c r="C19" s="75" t="s">
        <v>548</v>
      </c>
      <c r="D19" s="151"/>
      <c r="E19" s="154"/>
      <c r="F19" s="157"/>
      <c r="G19" s="151"/>
      <c r="H19" s="25" t="s">
        <v>549</v>
      </c>
      <c r="I19" s="24"/>
      <c r="J19" s="24"/>
      <c r="K19" s="20">
        <v>100</v>
      </c>
      <c r="L19" s="20">
        <v>127</v>
      </c>
      <c r="M19" s="20">
        <v>70</v>
      </c>
      <c r="N19" s="24"/>
      <c r="O19" s="24"/>
      <c r="P19" s="20">
        <v>297</v>
      </c>
    </row>
    <row r="20" spans="1:16" ht="9.75" customHeight="1">
      <c r="A20" s="148"/>
      <c r="B20" s="151"/>
      <c r="C20" s="75" t="s">
        <v>550</v>
      </c>
      <c r="D20" s="151"/>
      <c r="E20" s="154"/>
      <c r="F20" s="157"/>
      <c r="G20" s="151"/>
      <c r="H20" s="25" t="s">
        <v>551</v>
      </c>
      <c r="I20" s="24"/>
      <c r="J20" s="24"/>
      <c r="K20" s="24"/>
      <c r="L20" s="24"/>
      <c r="M20" s="24"/>
      <c r="N20" s="24"/>
      <c r="O20" s="24"/>
      <c r="P20" s="24"/>
    </row>
    <row r="21" spans="1:16" ht="9.75" customHeight="1">
      <c r="A21" s="148"/>
      <c r="B21" s="151"/>
      <c r="C21" s="75" t="s">
        <v>552</v>
      </c>
      <c r="D21" s="151"/>
      <c r="E21" s="154"/>
      <c r="F21" s="157"/>
      <c r="G21" s="151"/>
      <c r="H21" s="25" t="s">
        <v>553</v>
      </c>
      <c r="I21" s="24"/>
      <c r="J21" s="24"/>
      <c r="K21" s="24"/>
      <c r="L21" s="24"/>
      <c r="M21" s="24"/>
      <c r="N21" s="24"/>
      <c r="O21" s="24"/>
      <c r="P21" s="24"/>
    </row>
    <row r="22" spans="1:16" ht="9.75" customHeight="1">
      <c r="A22" s="148"/>
      <c r="B22" s="151"/>
      <c r="C22" s="75" t="s">
        <v>554</v>
      </c>
      <c r="D22" s="151"/>
      <c r="E22" s="154"/>
      <c r="F22" s="157"/>
      <c r="G22" s="151"/>
      <c r="H22" s="25" t="s">
        <v>122</v>
      </c>
      <c r="I22" s="24"/>
      <c r="J22" s="24"/>
      <c r="K22" s="24"/>
      <c r="L22" s="24"/>
      <c r="M22" s="24"/>
      <c r="N22" s="24"/>
      <c r="O22" s="24"/>
      <c r="P22" s="24"/>
    </row>
    <row r="23" spans="1:16" ht="9.75" customHeight="1">
      <c r="A23" s="148"/>
      <c r="B23" s="151"/>
      <c r="C23" s="75" t="s">
        <v>555</v>
      </c>
      <c r="D23" s="151"/>
      <c r="E23" s="154"/>
      <c r="F23" s="157"/>
      <c r="G23" s="151"/>
      <c r="H23" s="25" t="s">
        <v>182</v>
      </c>
      <c r="I23" s="24"/>
      <c r="J23" s="24"/>
      <c r="K23" s="20">
        <v>189</v>
      </c>
      <c r="L23" s="20">
        <v>243</v>
      </c>
      <c r="M23" s="20">
        <v>93</v>
      </c>
      <c r="N23" s="24"/>
      <c r="O23" s="24"/>
      <c r="P23" s="20">
        <v>525</v>
      </c>
    </row>
    <row r="24" spans="1:16" ht="9.75" customHeight="1">
      <c r="A24" s="148"/>
      <c r="B24" s="151"/>
      <c r="C24" s="75" t="s">
        <v>556</v>
      </c>
      <c r="D24" s="151"/>
      <c r="E24" s="154"/>
      <c r="F24" s="157"/>
      <c r="G24" s="151"/>
      <c r="H24" s="25" t="s">
        <v>48</v>
      </c>
      <c r="I24" s="24"/>
      <c r="J24" s="24"/>
      <c r="K24" s="24"/>
      <c r="L24" s="24"/>
      <c r="M24" s="24"/>
      <c r="N24" s="24"/>
      <c r="O24" s="24"/>
      <c r="P24" s="24"/>
    </row>
    <row r="25" spans="1:16" ht="9.75" customHeight="1">
      <c r="A25" s="148"/>
      <c r="B25" s="151"/>
      <c r="C25" s="75" t="s">
        <v>543</v>
      </c>
      <c r="D25" s="151"/>
      <c r="E25" s="154"/>
      <c r="F25" s="157"/>
      <c r="G25" s="151"/>
      <c r="H25" s="25" t="s">
        <v>123</v>
      </c>
      <c r="I25" s="24"/>
      <c r="J25" s="24"/>
      <c r="K25" s="20">
        <v>409</v>
      </c>
      <c r="L25" s="20">
        <v>136</v>
      </c>
      <c r="M25" s="24"/>
      <c r="N25" s="24"/>
      <c r="O25" s="24"/>
      <c r="P25" s="20">
        <v>545</v>
      </c>
    </row>
    <row r="26" spans="1:16" ht="9.75" customHeight="1">
      <c r="A26" s="149"/>
      <c r="B26" s="152"/>
      <c r="C26" s="75" t="s">
        <v>519</v>
      </c>
      <c r="D26" s="152"/>
      <c r="E26" s="155"/>
      <c r="F26" s="158"/>
      <c r="G26" s="152"/>
      <c r="H26" s="25" t="s">
        <v>522</v>
      </c>
      <c r="I26" s="24"/>
      <c r="J26" s="24"/>
      <c r="K26" s="20">
        <v>20</v>
      </c>
      <c r="L26" s="20">
        <v>1</v>
      </c>
      <c r="M26" s="20">
        <v>219</v>
      </c>
      <c r="N26" s="24"/>
      <c r="O26" s="24"/>
      <c r="P26" s="20">
        <v>240</v>
      </c>
    </row>
  </sheetData>
  <mergeCells count="18">
    <mergeCell ref="G13:G26"/>
    <mergeCell ref="A13:A26"/>
    <mergeCell ref="B13:B26"/>
    <mergeCell ref="D13:D26"/>
    <mergeCell ref="E13:E26"/>
    <mergeCell ref="F13:F26"/>
    <mergeCell ref="G2:G5"/>
    <mergeCell ref="A7:A11"/>
    <mergeCell ref="B7:B11"/>
    <mergeCell ref="D7:D11"/>
    <mergeCell ref="E7:E11"/>
    <mergeCell ref="F7:F11"/>
    <mergeCell ref="G7:G11"/>
    <mergeCell ref="A2:A5"/>
    <mergeCell ref="B2:B5"/>
    <mergeCell ref="D2:D5"/>
    <mergeCell ref="E2:E5"/>
    <mergeCell ref="F2:F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topLeftCell="A31" workbookViewId="0">
      <selection activeCell="E49" sqref="E49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83203125" customWidth="1"/>
    <col min="8" max="8" width="19.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21.2" customHeight="1">
      <c r="A1" s="124" t="s">
        <v>503</v>
      </c>
      <c r="B1" s="2" t="s">
        <v>504</v>
      </c>
      <c r="C1" s="2" t="s">
        <v>505</v>
      </c>
      <c r="D1" s="2" t="s">
        <v>506</v>
      </c>
      <c r="E1" s="126" t="s">
        <v>507</v>
      </c>
      <c r="F1" s="2" t="s">
        <v>508</v>
      </c>
      <c r="G1" s="125" t="s">
        <v>509</v>
      </c>
      <c r="H1" s="2" t="s">
        <v>510</v>
      </c>
      <c r="I1" s="2" t="s">
        <v>511</v>
      </c>
      <c r="J1" s="2" t="s">
        <v>512</v>
      </c>
      <c r="K1" s="2" t="s">
        <v>513</v>
      </c>
      <c r="L1" s="2" t="s">
        <v>514</v>
      </c>
      <c r="M1" s="2" t="s">
        <v>515</v>
      </c>
      <c r="N1" s="2" t="s">
        <v>516</v>
      </c>
      <c r="O1" s="2" t="s">
        <v>517</v>
      </c>
      <c r="P1" s="2" t="s">
        <v>518</v>
      </c>
    </row>
    <row r="2" spans="1:16" ht="9.75" customHeight="1">
      <c r="A2" s="147"/>
      <c r="B2" s="159" t="s">
        <v>228</v>
      </c>
      <c r="C2" s="75" t="s">
        <v>557</v>
      </c>
      <c r="D2" s="150" t="s">
        <v>495</v>
      </c>
      <c r="E2" s="153" t="s">
        <v>496</v>
      </c>
      <c r="F2" s="156" t="s">
        <v>528</v>
      </c>
      <c r="G2" s="153" t="s">
        <v>111</v>
      </c>
      <c r="H2" s="25" t="s">
        <v>149</v>
      </c>
      <c r="I2" s="24"/>
      <c r="J2" s="24"/>
      <c r="K2" s="24"/>
      <c r="L2" s="24"/>
      <c r="M2" s="24"/>
      <c r="N2" s="24"/>
      <c r="O2" s="24"/>
      <c r="P2" s="24"/>
    </row>
    <row r="3" spans="1:16" ht="9.75" customHeight="1">
      <c r="A3" s="148"/>
      <c r="B3" s="160"/>
      <c r="C3" s="75" t="s">
        <v>558</v>
      </c>
      <c r="D3" s="151"/>
      <c r="E3" s="154"/>
      <c r="F3" s="157"/>
      <c r="G3" s="154"/>
      <c r="H3" s="25" t="s">
        <v>559</v>
      </c>
      <c r="I3" s="24"/>
      <c r="J3" s="24"/>
      <c r="K3" s="24"/>
      <c r="L3" s="24"/>
      <c r="M3" s="24"/>
      <c r="N3" s="20">
        <v>14</v>
      </c>
      <c r="O3" s="24"/>
      <c r="P3" s="20">
        <v>14</v>
      </c>
    </row>
    <row r="4" spans="1:16" ht="9.75" customHeight="1">
      <c r="A4" s="148"/>
      <c r="B4" s="160"/>
      <c r="C4" s="75" t="s">
        <v>560</v>
      </c>
      <c r="D4" s="151"/>
      <c r="E4" s="154"/>
      <c r="F4" s="157"/>
      <c r="G4" s="154"/>
      <c r="H4" s="25" t="s">
        <v>150</v>
      </c>
      <c r="I4" s="24"/>
      <c r="J4" s="24"/>
      <c r="K4" s="24"/>
      <c r="L4" s="24"/>
      <c r="M4" s="24"/>
      <c r="N4" s="24"/>
      <c r="O4" s="24"/>
      <c r="P4" s="24"/>
    </row>
    <row r="5" spans="1:16" ht="9.75" customHeight="1">
      <c r="A5" s="148"/>
      <c r="B5" s="160"/>
      <c r="C5" s="75" t="s">
        <v>561</v>
      </c>
      <c r="D5" s="151"/>
      <c r="E5" s="154"/>
      <c r="F5" s="157"/>
      <c r="G5" s="154"/>
      <c r="H5" s="25" t="s">
        <v>562</v>
      </c>
      <c r="I5" s="20">
        <v>117</v>
      </c>
      <c r="J5" s="20">
        <v>63</v>
      </c>
      <c r="K5" s="24"/>
      <c r="L5" s="24"/>
      <c r="M5" s="24"/>
      <c r="N5" s="24"/>
      <c r="O5" s="24"/>
      <c r="P5" s="20">
        <v>180</v>
      </c>
    </row>
    <row r="6" spans="1:16" ht="9.75" customHeight="1">
      <c r="A6" s="148"/>
      <c r="B6" s="160"/>
      <c r="C6" s="75" t="s">
        <v>563</v>
      </c>
      <c r="D6" s="151"/>
      <c r="E6" s="154"/>
      <c r="F6" s="157"/>
      <c r="G6" s="154"/>
      <c r="H6" s="25" t="s">
        <v>564</v>
      </c>
      <c r="I6" s="24"/>
      <c r="J6" s="24"/>
      <c r="K6" s="24"/>
      <c r="L6" s="24"/>
      <c r="M6" s="24"/>
      <c r="N6" s="24"/>
      <c r="O6" s="24"/>
      <c r="P6" s="24"/>
    </row>
    <row r="7" spans="1:16" ht="9.75" customHeight="1">
      <c r="A7" s="148"/>
      <c r="B7" s="160"/>
      <c r="C7" s="75" t="s">
        <v>565</v>
      </c>
      <c r="D7" s="151"/>
      <c r="E7" s="154"/>
      <c r="F7" s="157"/>
      <c r="G7" s="154"/>
      <c r="H7" s="25" t="s">
        <v>566</v>
      </c>
      <c r="I7" s="20">
        <v>126</v>
      </c>
      <c r="J7" s="20">
        <v>21</v>
      </c>
      <c r="K7" s="24"/>
      <c r="L7" s="24"/>
      <c r="M7" s="24"/>
      <c r="N7" s="24"/>
      <c r="O7" s="24"/>
      <c r="P7" s="20">
        <v>147</v>
      </c>
    </row>
    <row r="8" spans="1:16" ht="9.75" customHeight="1">
      <c r="A8" s="148"/>
      <c r="B8" s="160"/>
      <c r="C8" s="75" t="s">
        <v>545</v>
      </c>
      <c r="D8" s="151"/>
      <c r="E8" s="154"/>
      <c r="F8" s="157"/>
      <c r="G8" s="154"/>
      <c r="H8" s="25" t="s">
        <v>172</v>
      </c>
      <c r="I8" s="20">
        <v>22</v>
      </c>
      <c r="J8" s="24"/>
      <c r="K8" s="24"/>
      <c r="L8" s="24"/>
      <c r="M8" s="24"/>
      <c r="N8" s="20">
        <v>8</v>
      </c>
      <c r="O8" s="24"/>
      <c r="P8" s="20">
        <v>30</v>
      </c>
    </row>
    <row r="9" spans="1:16" ht="9.75" customHeight="1">
      <c r="A9" s="148"/>
      <c r="B9" s="160"/>
      <c r="C9" s="75" t="s">
        <v>567</v>
      </c>
      <c r="D9" s="151"/>
      <c r="E9" s="154"/>
      <c r="F9" s="157"/>
      <c r="G9" s="154"/>
      <c r="H9" s="25" t="s">
        <v>174</v>
      </c>
      <c r="I9" s="24"/>
      <c r="J9" s="24"/>
      <c r="K9" s="24"/>
      <c r="L9" s="24"/>
      <c r="M9" s="24"/>
      <c r="N9" s="24"/>
      <c r="O9" s="24"/>
      <c r="P9" s="24"/>
    </row>
    <row r="10" spans="1:16" ht="9.75" customHeight="1">
      <c r="A10" s="148"/>
      <c r="B10" s="160"/>
      <c r="C10" s="75" t="s">
        <v>568</v>
      </c>
      <c r="D10" s="151"/>
      <c r="E10" s="154"/>
      <c r="F10" s="157"/>
      <c r="G10" s="154"/>
      <c r="H10" s="25" t="s">
        <v>569</v>
      </c>
      <c r="I10" s="20">
        <v>287</v>
      </c>
      <c r="J10" s="20">
        <v>248</v>
      </c>
      <c r="K10" s="20">
        <v>5</v>
      </c>
      <c r="L10" s="20">
        <v>1</v>
      </c>
      <c r="M10" s="20">
        <v>8</v>
      </c>
      <c r="N10" s="24"/>
      <c r="O10" s="24"/>
      <c r="P10" s="20">
        <v>549</v>
      </c>
    </row>
    <row r="11" spans="1:16" ht="9.75" customHeight="1">
      <c r="A11" s="148"/>
      <c r="B11" s="160"/>
      <c r="C11" s="75" t="s">
        <v>570</v>
      </c>
      <c r="D11" s="151"/>
      <c r="E11" s="154"/>
      <c r="F11" s="157"/>
      <c r="G11" s="154"/>
      <c r="H11" s="25" t="s">
        <v>571</v>
      </c>
      <c r="I11" s="24"/>
      <c r="J11" s="24"/>
      <c r="K11" s="24"/>
      <c r="L11" s="24"/>
      <c r="M11" s="24"/>
      <c r="N11" s="24"/>
      <c r="O11" s="24"/>
      <c r="P11" s="24"/>
    </row>
    <row r="12" spans="1:16" ht="9.75" customHeight="1">
      <c r="A12" s="148"/>
      <c r="B12" s="160"/>
      <c r="C12" s="75" t="s">
        <v>572</v>
      </c>
      <c r="D12" s="151"/>
      <c r="E12" s="154"/>
      <c r="F12" s="157"/>
      <c r="G12" s="154"/>
      <c r="H12" s="25" t="s">
        <v>573</v>
      </c>
      <c r="I12" s="24"/>
      <c r="J12" s="20">
        <v>10</v>
      </c>
      <c r="K12" s="20">
        <v>13</v>
      </c>
      <c r="L12" s="24"/>
      <c r="M12" s="20">
        <v>9</v>
      </c>
      <c r="N12" s="24"/>
      <c r="O12" s="24"/>
      <c r="P12" s="20">
        <v>32</v>
      </c>
    </row>
    <row r="13" spans="1:16" ht="9.75" customHeight="1">
      <c r="A13" s="148"/>
      <c r="B13" s="160"/>
      <c r="C13" s="75" t="s">
        <v>574</v>
      </c>
      <c r="D13" s="151"/>
      <c r="E13" s="154"/>
      <c r="F13" s="157"/>
      <c r="G13" s="154"/>
      <c r="H13" s="25" t="s">
        <v>575</v>
      </c>
      <c r="I13" s="20">
        <v>13</v>
      </c>
      <c r="J13" s="24"/>
      <c r="K13" s="24"/>
      <c r="L13" s="24"/>
      <c r="M13" s="24"/>
      <c r="N13" s="24"/>
      <c r="O13" s="24"/>
      <c r="P13" s="20">
        <v>13</v>
      </c>
    </row>
    <row r="14" spans="1:16" ht="9.75" customHeight="1">
      <c r="A14" s="148"/>
      <c r="B14" s="160"/>
      <c r="C14" s="75" t="s">
        <v>576</v>
      </c>
      <c r="D14" s="151"/>
      <c r="E14" s="154"/>
      <c r="F14" s="157"/>
      <c r="G14" s="154"/>
      <c r="H14" s="25" t="s">
        <v>577</v>
      </c>
      <c r="I14" s="24"/>
      <c r="J14" s="24"/>
      <c r="K14" s="24"/>
      <c r="L14" s="24"/>
      <c r="M14" s="24"/>
      <c r="N14" s="24"/>
      <c r="O14" s="24"/>
      <c r="P14" s="24"/>
    </row>
    <row r="15" spans="1:16" ht="9.75" customHeight="1">
      <c r="A15" s="148"/>
      <c r="B15" s="160"/>
      <c r="C15" s="75" t="s">
        <v>578</v>
      </c>
      <c r="D15" s="151"/>
      <c r="E15" s="154"/>
      <c r="F15" s="157"/>
      <c r="G15" s="154"/>
      <c r="H15" s="25" t="s">
        <v>579</v>
      </c>
      <c r="I15" s="24"/>
      <c r="J15" s="20">
        <v>10</v>
      </c>
      <c r="K15" s="24"/>
      <c r="L15" s="24"/>
      <c r="M15" s="24"/>
      <c r="N15" s="20">
        <v>25</v>
      </c>
      <c r="O15" s="24"/>
      <c r="P15" s="20">
        <v>35</v>
      </c>
    </row>
    <row r="16" spans="1:16" ht="9.75" customHeight="1">
      <c r="A16" s="148"/>
      <c r="B16" s="160"/>
      <c r="C16" s="75" t="s">
        <v>580</v>
      </c>
      <c r="D16" s="151"/>
      <c r="E16" s="154"/>
      <c r="F16" s="157"/>
      <c r="G16" s="154"/>
      <c r="H16" s="25" t="s">
        <v>581</v>
      </c>
      <c r="I16" s="20">
        <v>92</v>
      </c>
      <c r="J16" s="20">
        <v>122</v>
      </c>
      <c r="K16" s="24"/>
      <c r="L16" s="24"/>
      <c r="M16" s="24"/>
      <c r="N16" s="24"/>
      <c r="O16" s="24"/>
      <c r="P16" s="20">
        <v>214</v>
      </c>
    </row>
    <row r="17" spans="1:16" ht="9.75" customHeight="1">
      <c r="A17" s="148"/>
      <c r="B17" s="160"/>
      <c r="C17" s="75" t="s">
        <v>582</v>
      </c>
      <c r="D17" s="151"/>
      <c r="E17" s="154"/>
      <c r="F17" s="157"/>
      <c r="G17" s="154"/>
      <c r="H17" s="25" t="s">
        <v>215</v>
      </c>
      <c r="I17" s="24"/>
      <c r="J17" s="24"/>
      <c r="K17" s="24"/>
      <c r="L17" s="24"/>
      <c r="M17" s="24"/>
      <c r="N17" s="24"/>
      <c r="O17" s="24"/>
      <c r="P17" s="24"/>
    </row>
    <row r="18" spans="1:16" ht="9.75" customHeight="1">
      <c r="A18" s="148"/>
      <c r="B18" s="160"/>
      <c r="C18" s="75" t="s">
        <v>583</v>
      </c>
      <c r="D18" s="151"/>
      <c r="E18" s="154"/>
      <c r="F18" s="157"/>
      <c r="G18" s="154"/>
      <c r="H18" s="25" t="s">
        <v>200</v>
      </c>
      <c r="I18" s="20">
        <v>1</v>
      </c>
      <c r="J18" s="20">
        <v>1</v>
      </c>
      <c r="K18" s="24"/>
      <c r="L18" s="24"/>
      <c r="M18" s="20">
        <v>4</v>
      </c>
      <c r="N18" s="24"/>
      <c r="O18" s="24"/>
      <c r="P18" s="20">
        <v>6</v>
      </c>
    </row>
    <row r="19" spans="1:16" ht="9.75" customHeight="1">
      <c r="A19" s="148"/>
      <c r="B19" s="160"/>
      <c r="C19" s="75" t="s">
        <v>584</v>
      </c>
      <c r="D19" s="151"/>
      <c r="E19" s="154"/>
      <c r="F19" s="157"/>
      <c r="G19" s="154"/>
      <c r="H19" s="25" t="s">
        <v>216</v>
      </c>
      <c r="I19" s="20">
        <v>101</v>
      </c>
      <c r="J19" s="24"/>
      <c r="K19" s="24"/>
      <c r="L19" s="24"/>
      <c r="M19" s="24"/>
      <c r="N19" s="24"/>
      <c r="O19" s="24"/>
      <c r="P19" s="20">
        <v>101</v>
      </c>
    </row>
    <row r="20" spans="1:16" ht="9.75" customHeight="1">
      <c r="A20" s="148"/>
      <c r="B20" s="160"/>
      <c r="C20" s="75" t="s">
        <v>585</v>
      </c>
      <c r="D20" s="151"/>
      <c r="E20" s="154"/>
      <c r="F20" s="157"/>
      <c r="G20" s="154"/>
      <c r="H20" s="25" t="s">
        <v>586</v>
      </c>
      <c r="I20" s="24"/>
      <c r="J20" s="24"/>
      <c r="K20" s="24"/>
      <c r="L20" s="24"/>
      <c r="M20" s="24"/>
      <c r="N20" s="24"/>
      <c r="O20" s="24"/>
      <c r="P20" s="24"/>
    </row>
    <row r="21" spans="1:16" ht="9.75" customHeight="1">
      <c r="A21" s="148"/>
      <c r="B21" s="160"/>
      <c r="C21" s="75" t="s">
        <v>587</v>
      </c>
      <c r="D21" s="151"/>
      <c r="E21" s="154"/>
      <c r="F21" s="157"/>
      <c r="G21" s="154"/>
      <c r="H21" s="25" t="s">
        <v>588</v>
      </c>
      <c r="I21" s="24"/>
      <c r="J21" s="24"/>
      <c r="K21" s="24"/>
      <c r="L21" s="24"/>
      <c r="M21" s="24"/>
      <c r="N21" s="24"/>
      <c r="O21" s="24"/>
      <c r="P21" s="24"/>
    </row>
    <row r="22" spans="1:16" ht="9.75" customHeight="1">
      <c r="A22" s="148"/>
      <c r="B22" s="160"/>
      <c r="C22" s="75" t="s">
        <v>589</v>
      </c>
      <c r="D22" s="151"/>
      <c r="E22" s="154"/>
      <c r="F22" s="157"/>
      <c r="G22" s="154"/>
      <c r="H22" s="25" t="s">
        <v>590</v>
      </c>
      <c r="I22" s="24"/>
      <c r="J22" s="24"/>
      <c r="K22" s="24"/>
      <c r="L22" s="24"/>
      <c r="M22" s="24"/>
      <c r="N22" s="24"/>
      <c r="O22" s="24"/>
      <c r="P22" s="24"/>
    </row>
    <row r="23" spans="1:16" ht="9.75" customHeight="1">
      <c r="A23" s="148"/>
      <c r="B23" s="160"/>
      <c r="C23" s="75" t="s">
        <v>591</v>
      </c>
      <c r="D23" s="151"/>
      <c r="E23" s="154"/>
      <c r="F23" s="157"/>
      <c r="G23" s="154"/>
      <c r="H23" s="25" t="s">
        <v>592</v>
      </c>
      <c r="I23" s="24"/>
      <c r="J23" s="24"/>
      <c r="K23" s="24"/>
      <c r="L23" s="20">
        <v>1</v>
      </c>
      <c r="M23" s="24"/>
      <c r="N23" s="24"/>
      <c r="O23" s="24"/>
      <c r="P23" s="20">
        <v>1</v>
      </c>
    </row>
    <row r="24" spans="1:16" ht="9.75" customHeight="1">
      <c r="A24" s="149"/>
      <c r="B24" s="161"/>
      <c r="C24" s="75" t="s">
        <v>593</v>
      </c>
      <c r="D24" s="152"/>
      <c r="E24" s="155"/>
      <c r="F24" s="158"/>
      <c r="G24" s="155"/>
      <c r="H24" s="25" t="s">
        <v>61</v>
      </c>
      <c r="I24" s="20">
        <v>6</v>
      </c>
      <c r="J24" s="20">
        <v>39</v>
      </c>
      <c r="K24" s="24"/>
      <c r="L24" s="24"/>
      <c r="M24" s="24"/>
      <c r="N24" s="24"/>
      <c r="O24" s="24"/>
      <c r="P24" s="20">
        <v>45</v>
      </c>
    </row>
    <row r="25" spans="1:16" ht="21.6" customHeight="1">
      <c r="A25" s="124" t="s">
        <v>503</v>
      </c>
      <c r="B25" s="2" t="s">
        <v>504</v>
      </c>
      <c r="C25" s="2" t="s">
        <v>505</v>
      </c>
      <c r="D25" s="2" t="s">
        <v>506</v>
      </c>
      <c r="E25" s="126" t="s">
        <v>507</v>
      </c>
      <c r="F25" s="2" t="s">
        <v>508</v>
      </c>
      <c r="G25" s="125" t="s">
        <v>509</v>
      </c>
      <c r="H25" s="2" t="s">
        <v>510</v>
      </c>
      <c r="I25" s="2" t="s">
        <v>511</v>
      </c>
      <c r="J25" s="2" t="s">
        <v>512</v>
      </c>
      <c r="K25" s="2" t="s">
        <v>513</v>
      </c>
      <c r="L25" s="2" t="s">
        <v>514</v>
      </c>
      <c r="M25" s="2" t="s">
        <v>515</v>
      </c>
      <c r="N25" s="2" t="s">
        <v>516</v>
      </c>
      <c r="O25" s="2" t="s">
        <v>517</v>
      </c>
      <c r="P25" s="2" t="s">
        <v>518</v>
      </c>
    </row>
    <row r="26" spans="1:16" ht="15.6" customHeight="1">
      <c r="A26" s="147"/>
      <c r="B26" s="150" t="s">
        <v>594</v>
      </c>
      <c r="C26" s="75" t="s">
        <v>524</v>
      </c>
      <c r="D26" s="150" t="s">
        <v>495</v>
      </c>
      <c r="E26" s="153" t="s">
        <v>520</v>
      </c>
      <c r="F26" s="156" t="s">
        <v>535</v>
      </c>
      <c r="G26" s="156" t="s">
        <v>595</v>
      </c>
      <c r="H26" s="25" t="s">
        <v>28</v>
      </c>
      <c r="I26" s="19"/>
      <c r="J26" s="20">
        <v>81</v>
      </c>
      <c r="K26" s="20">
        <v>147</v>
      </c>
      <c r="L26" s="20">
        <v>117</v>
      </c>
      <c r="M26" s="20">
        <v>49</v>
      </c>
      <c r="N26" s="19"/>
      <c r="O26" s="19"/>
      <c r="P26" s="20">
        <v>394</v>
      </c>
    </row>
    <row r="27" spans="1:16" ht="15.2" customHeight="1">
      <c r="A27" s="148"/>
      <c r="B27" s="151"/>
      <c r="C27" s="75" t="s">
        <v>525</v>
      </c>
      <c r="D27" s="151"/>
      <c r="E27" s="154"/>
      <c r="F27" s="157"/>
      <c r="G27" s="157"/>
      <c r="H27" s="25" t="s">
        <v>29</v>
      </c>
      <c r="I27" s="19"/>
      <c r="J27" s="20">
        <v>201</v>
      </c>
      <c r="K27" s="20">
        <v>355</v>
      </c>
      <c r="L27" s="20">
        <v>411</v>
      </c>
      <c r="M27" s="20">
        <v>277</v>
      </c>
      <c r="N27" s="19"/>
      <c r="O27" s="19"/>
      <c r="P27" s="20">
        <v>1244</v>
      </c>
    </row>
    <row r="28" spans="1:16" ht="15.2" customHeight="1">
      <c r="A28" s="148"/>
      <c r="B28" s="151"/>
      <c r="C28" s="75" t="s">
        <v>596</v>
      </c>
      <c r="D28" s="151"/>
      <c r="E28" s="154"/>
      <c r="F28" s="157"/>
      <c r="G28" s="157"/>
      <c r="H28" s="25" t="s">
        <v>20</v>
      </c>
      <c r="I28" s="19"/>
      <c r="J28" s="20">
        <v>294</v>
      </c>
      <c r="K28" s="20">
        <v>333</v>
      </c>
      <c r="L28" s="20">
        <v>611</v>
      </c>
      <c r="M28" s="20">
        <v>600</v>
      </c>
      <c r="N28" s="19"/>
      <c r="O28" s="19"/>
      <c r="P28" s="20">
        <v>1838</v>
      </c>
    </row>
    <row r="29" spans="1:16" ht="15.2" customHeight="1">
      <c r="A29" s="149"/>
      <c r="B29" s="152"/>
      <c r="C29" s="75" t="s">
        <v>597</v>
      </c>
      <c r="D29" s="152"/>
      <c r="E29" s="155"/>
      <c r="F29" s="158"/>
      <c r="G29" s="158"/>
      <c r="H29" s="25" t="s">
        <v>60</v>
      </c>
      <c r="I29" s="19"/>
      <c r="J29" s="20">
        <v>211</v>
      </c>
      <c r="K29" s="20">
        <v>331</v>
      </c>
      <c r="L29" s="20">
        <v>236</v>
      </c>
      <c r="M29" s="20">
        <v>257</v>
      </c>
      <c r="N29" s="19"/>
      <c r="O29" s="19"/>
      <c r="P29" s="20">
        <v>1035</v>
      </c>
    </row>
    <row r="30" spans="1:16" ht="21.6" customHeight="1">
      <c r="A30" s="124" t="s">
        <v>503</v>
      </c>
      <c r="B30" s="2" t="s">
        <v>504</v>
      </c>
      <c r="C30" s="2" t="s">
        <v>505</v>
      </c>
      <c r="D30" s="2" t="s">
        <v>506</v>
      </c>
      <c r="E30" s="126" t="s">
        <v>507</v>
      </c>
      <c r="F30" s="2" t="s">
        <v>508</v>
      </c>
      <c r="G30" s="125" t="s">
        <v>509</v>
      </c>
      <c r="H30" s="2" t="s">
        <v>510</v>
      </c>
      <c r="I30" s="2" t="s">
        <v>511</v>
      </c>
      <c r="J30" s="2" t="s">
        <v>512</v>
      </c>
      <c r="K30" s="2" t="s">
        <v>513</v>
      </c>
      <c r="L30" s="2" t="s">
        <v>514</v>
      </c>
      <c r="M30" s="2" t="s">
        <v>515</v>
      </c>
      <c r="N30" s="2" t="s">
        <v>516</v>
      </c>
      <c r="O30" s="2" t="s">
        <v>517</v>
      </c>
      <c r="P30" s="2" t="s">
        <v>518</v>
      </c>
    </row>
    <row r="31" spans="1:16" ht="74.25" customHeight="1">
      <c r="A31" s="7"/>
      <c r="B31" s="10" t="s">
        <v>243</v>
      </c>
      <c r="C31" s="78" t="s">
        <v>542</v>
      </c>
      <c r="D31" s="10" t="s">
        <v>495</v>
      </c>
      <c r="E31" s="13" t="s">
        <v>520</v>
      </c>
      <c r="F31" s="10" t="s">
        <v>540</v>
      </c>
      <c r="G31" s="70" t="s">
        <v>536</v>
      </c>
      <c r="H31" s="10" t="s">
        <v>46</v>
      </c>
      <c r="I31" s="7"/>
      <c r="J31" s="7"/>
      <c r="K31" s="7"/>
      <c r="L31" s="47">
        <v>140</v>
      </c>
      <c r="M31" s="7"/>
      <c r="N31" s="7"/>
      <c r="O31" s="7"/>
      <c r="P31" s="47">
        <v>140</v>
      </c>
    </row>
    <row r="32" spans="1:16" ht="21.6" customHeight="1">
      <c r="A32" s="124" t="s">
        <v>503</v>
      </c>
      <c r="B32" s="2" t="s">
        <v>504</v>
      </c>
      <c r="C32" s="2" t="s">
        <v>505</v>
      </c>
      <c r="D32" s="2" t="s">
        <v>506</v>
      </c>
      <c r="E32" s="126" t="s">
        <v>507</v>
      </c>
      <c r="F32" s="2" t="s">
        <v>508</v>
      </c>
      <c r="G32" s="125" t="s">
        <v>509</v>
      </c>
      <c r="H32" s="2" t="s">
        <v>510</v>
      </c>
      <c r="I32" s="2" t="s">
        <v>511</v>
      </c>
      <c r="J32" s="2" t="s">
        <v>512</v>
      </c>
      <c r="K32" s="2" t="s">
        <v>513</v>
      </c>
      <c r="L32" s="2" t="s">
        <v>514</v>
      </c>
      <c r="M32" s="2" t="s">
        <v>515</v>
      </c>
      <c r="N32" s="2" t="s">
        <v>516</v>
      </c>
      <c r="O32" s="2" t="s">
        <v>517</v>
      </c>
      <c r="P32" s="2" t="s">
        <v>518</v>
      </c>
    </row>
    <row r="33" spans="1:16" ht="22.5" customHeight="1">
      <c r="A33" s="147"/>
      <c r="B33" s="176" t="s">
        <v>598</v>
      </c>
      <c r="C33" s="13" t="s">
        <v>525</v>
      </c>
      <c r="D33" s="150" t="s">
        <v>495</v>
      </c>
      <c r="E33" s="153" t="s">
        <v>520</v>
      </c>
      <c r="F33" s="156" t="s">
        <v>535</v>
      </c>
      <c r="G33" s="156" t="s">
        <v>34</v>
      </c>
      <c r="H33" s="25" t="s">
        <v>29</v>
      </c>
      <c r="I33" s="20">
        <v>47</v>
      </c>
      <c r="J33" s="20">
        <v>47</v>
      </c>
      <c r="K33" s="19"/>
      <c r="L33" s="19"/>
      <c r="M33" s="19"/>
      <c r="N33" s="20">
        <v>68</v>
      </c>
      <c r="O33" s="19"/>
      <c r="P33" s="20">
        <v>162</v>
      </c>
    </row>
    <row r="34" spans="1:16" ht="22.5" customHeight="1">
      <c r="A34" s="148"/>
      <c r="B34" s="177"/>
      <c r="C34" s="13" t="s">
        <v>599</v>
      </c>
      <c r="D34" s="151"/>
      <c r="E34" s="154"/>
      <c r="F34" s="157"/>
      <c r="G34" s="157"/>
      <c r="H34" s="25" t="s">
        <v>600</v>
      </c>
      <c r="I34" s="19"/>
      <c r="J34" s="20">
        <v>374</v>
      </c>
      <c r="K34" s="20">
        <v>417</v>
      </c>
      <c r="L34" s="20">
        <v>394</v>
      </c>
      <c r="M34" s="19"/>
      <c r="N34" s="20">
        <v>163</v>
      </c>
      <c r="O34" s="19"/>
      <c r="P34" s="20">
        <v>1348</v>
      </c>
    </row>
    <row r="35" spans="1:16" ht="22.5" customHeight="1">
      <c r="A35" s="149"/>
      <c r="B35" s="178"/>
      <c r="C35" s="13" t="s">
        <v>601</v>
      </c>
      <c r="D35" s="152"/>
      <c r="E35" s="155"/>
      <c r="F35" s="158"/>
      <c r="G35" s="158"/>
      <c r="H35" s="25" t="s">
        <v>35</v>
      </c>
      <c r="I35" s="20">
        <v>383</v>
      </c>
      <c r="J35" s="20">
        <v>592</v>
      </c>
      <c r="K35" s="20">
        <v>341</v>
      </c>
      <c r="L35" s="19"/>
      <c r="M35" s="19"/>
      <c r="N35" s="19"/>
      <c r="O35" s="19"/>
      <c r="P35" s="20">
        <v>1316</v>
      </c>
    </row>
    <row r="36" spans="1:16" ht="21.95" customHeight="1">
      <c r="A36" s="127" t="s">
        <v>503</v>
      </c>
      <c r="B36" s="128" t="s">
        <v>504</v>
      </c>
      <c r="C36" s="128" t="s">
        <v>505</v>
      </c>
      <c r="D36" s="128" t="s">
        <v>506</v>
      </c>
      <c r="E36" s="129" t="s">
        <v>507</v>
      </c>
      <c r="F36" s="128" t="s">
        <v>508</v>
      </c>
      <c r="G36" s="130" t="s">
        <v>509</v>
      </c>
      <c r="H36" s="128" t="s">
        <v>510</v>
      </c>
      <c r="I36" s="128" t="s">
        <v>511</v>
      </c>
      <c r="J36" s="128" t="s">
        <v>512</v>
      </c>
      <c r="K36" s="128" t="s">
        <v>513</v>
      </c>
      <c r="L36" s="128" t="s">
        <v>514</v>
      </c>
      <c r="M36" s="128" t="s">
        <v>515</v>
      </c>
      <c r="N36" s="128" t="s">
        <v>516</v>
      </c>
      <c r="O36" s="128" t="s">
        <v>517</v>
      </c>
      <c r="P36" s="128" t="s">
        <v>518</v>
      </c>
    </row>
    <row r="37" spans="1:16" ht="74.25" customHeight="1">
      <c r="A37" s="7"/>
      <c r="B37" s="10" t="s">
        <v>602</v>
      </c>
      <c r="C37" s="78" t="s">
        <v>603</v>
      </c>
      <c r="D37" s="10" t="s">
        <v>495</v>
      </c>
      <c r="E37" s="10" t="s">
        <v>527</v>
      </c>
      <c r="F37" s="10" t="s">
        <v>604</v>
      </c>
      <c r="G37" s="75" t="s">
        <v>605</v>
      </c>
      <c r="H37" s="10" t="s">
        <v>89</v>
      </c>
      <c r="I37" s="7"/>
      <c r="J37" s="7"/>
      <c r="K37" s="7"/>
      <c r="L37" s="7"/>
      <c r="M37" s="7"/>
      <c r="N37" s="7"/>
      <c r="O37" s="7"/>
      <c r="P37" s="7"/>
    </row>
    <row r="38" spans="1:16" ht="21.6" customHeight="1">
      <c r="A38" s="2" t="s">
        <v>503</v>
      </c>
      <c r="B38" s="2" t="s">
        <v>504</v>
      </c>
      <c r="C38" s="2" t="s">
        <v>505</v>
      </c>
      <c r="D38" s="2" t="s">
        <v>506</v>
      </c>
      <c r="E38" s="2" t="s">
        <v>507</v>
      </c>
      <c r="F38" s="2" t="s">
        <v>508</v>
      </c>
      <c r="G38" s="125" t="s">
        <v>509</v>
      </c>
      <c r="H38" s="2" t="s">
        <v>510</v>
      </c>
      <c r="I38" s="2" t="s">
        <v>511</v>
      </c>
      <c r="J38" s="2" t="s">
        <v>512</v>
      </c>
      <c r="K38" s="2" t="s">
        <v>513</v>
      </c>
      <c r="L38" s="2" t="s">
        <v>514</v>
      </c>
      <c r="M38" s="2" t="s">
        <v>515</v>
      </c>
      <c r="N38" s="2" t="s">
        <v>516</v>
      </c>
      <c r="O38" s="125" t="s">
        <v>517</v>
      </c>
      <c r="P38" s="131" t="s">
        <v>518</v>
      </c>
    </row>
    <row r="39" spans="1:16" ht="9.75" customHeight="1">
      <c r="A39" s="147"/>
      <c r="B39" s="150" t="s">
        <v>606</v>
      </c>
      <c r="C39" s="75" t="s">
        <v>524</v>
      </c>
      <c r="D39" s="150" t="s">
        <v>495</v>
      </c>
      <c r="E39" s="156" t="s">
        <v>527</v>
      </c>
      <c r="F39" s="156" t="s">
        <v>521</v>
      </c>
      <c r="G39" s="173" t="s">
        <v>208</v>
      </c>
      <c r="H39" s="25" t="s">
        <v>28</v>
      </c>
      <c r="I39" s="24"/>
      <c r="J39" s="24"/>
      <c r="K39" s="24"/>
      <c r="L39" s="24"/>
      <c r="M39" s="24"/>
      <c r="N39" s="24"/>
      <c r="O39" s="24"/>
      <c r="P39" s="24"/>
    </row>
    <row r="40" spans="1:16" ht="9.75" customHeight="1">
      <c r="A40" s="148"/>
      <c r="B40" s="151"/>
      <c r="C40" s="75" t="s">
        <v>525</v>
      </c>
      <c r="D40" s="151"/>
      <c r="E40" s="157"/>
      <c r="F40" s="157"/>
      <c r="G40" s="175"/>
      <c r="H40" s="25" t="s">
        <v>29</v>
      </c>
      <c r="I40" s="24"/>
      <c r="J40" s="24"/>
      <c r="K40" s="24"/>
      <c r="L40" s="20">
        <v>18</v>
      </c>
      <c r="M40" s="24"/>
      <c r="N40" s="24"/>
      <c r="O40" s="24"/>
      <c r="P40" s="20">
        <v>18</v>
      </c>
    </row>
    <row r="41" spans="1:16" ht="9.75" customHeight="1">
      <c r="A41" s="148"/>
      <c r="B41" s="151"/>
      <c r="C41" s="75" t="s">
        <v>545</v>
      </c>
      <c r="D41" s="151"/>
      <c r="E41" s="157"/>
      <c r="F41" s="157"/>
      <c r="G41" s="175"/>
      <c r="H41" s="25" t="s">
        <v>172</v>
      </c>
      <c r="I41" s="24"/>
      <c r="J41" s="24"/>
      <c r="K41" s="24"/>
      <c r="L41" s="24"/>
      <c r="M41" s="24"/>
      <c r="N41" s="20">
        <v>1800</v>
      </c>
      <c r="O41" s="24"/>
      <c r="P41" s="26">
        <v>1800</v>
      </c>
    </row>
    <row r="42" spans="1:16" ht="9.75" customHeight="1">
      <c r="A42" s="148"/>
      <c r="B42" s="151"/>
      <c r="C42" s="75" t="s">
        <v>541</v>
      </c>
      <c r="D42" s="151"/>
      <c r="E42" s="157"/>
      <c r="F42" s="157"/>
      <c r="G42" s="175"/>
      <c r="H42" s="25" t="s">
        <v>30</v>
      </c>
      <c r="I42" s="24"/>
      <c r="J42" s="20">
        <v>3301</v>
      </c>
      <c r="K42" s="20">
        <v>2115</v>
      </c>
      <c r="L42" s="20">
        <v>782</v>
      </c>
      <c r="M42" s="20">
        <v>4609</v>
      </c>
      <c r="N42" s="20">
        <v>1172</v>
      </c>
      <c r="O42" s="24"/>
      <c r="P42" s="26">
        <v>11979</v>
      </c>
    </row>
    <row r="43" spans="1:16" ht="9.75" customHeight="1">
      <c r="A43" s="148"/>
      <c r="B43" s="151"/>
      <c r="C43" s="75" t="s">
        <v>607</v>
      </c>
      <c r="D43" s="151"/>
      <c r="E43" s="157"/>
      <c r="F43" s="157"/>
      <c r="G43" s="175"/>
      <c r="H43" s="25" t="s">
        <v>120</v>
      </c>
      <c r="I43" s="24"/>
      <c r="J43" s="24"/>
      <c r="K43" s="24"/>
      <c r="L43" s="24"/>
      <c r="M43" s="24"/>
      <c r="N43" s="20">
        <v>705</v>
      </c>
      <c r="O43" s="24"/>
      <c r="P43" s="30">
        <v>705</v>
      </c>
    </row>
    <row r="44" spans="1:16" ht="9.75" customHeight="1">
      <c r="A44" s="148"/>
      <c r="B44" s="151"/>
      <c r="C44" s="75" t="s">
        <v>556</v>
      </c>
      <c r="D44" s="151"/>
      <c r="E44" s="157"/>
      <c r="F44" s="157"/>
      <c r="G44" s="175"/>
      <c r="H44" s="25" t="s">
        <v>48</v>
      </c>
      <c r="I44" s="24"/>
      <c r="J44" s="20">
        <v>2667</v>
      </c>
      <c r="K44" s="20">
        <v>2429</v>
      </c>
      <c r="L44" s="20">
        <v>3364</v>
      </c>
      <c r="M44" s="20">
        <v>1061</v>
      </c>
      <c r="N44" s="24"/>
      <c r="O44" s="24"/>
      <c r="P44" s="26">
        <v>9521</v>
      </c>
    </row>
    <row r="45" spans="1:16" ht="9.75" customHeight="1">
      <c r="A45" s="148"/>
      <c r="B45" s="151"/>
      <c r="C45" s="75" t="s">
        <v>608</v>
      </c>
      <c r="D45" s="151"/>
      <c r="E45" s="157"/>
      <c r="F45" s="157"/>
      <c r="G45" s="175"/>
      <c r="H45" s="25" t="s">
        <v>67</v>
      </c>
      <c r="I45" s="24"/>
      <c r="J45" s="24"/>
      <c r="K45" s="24"/>
      <c r="L45" s="24"/>
      <c r="M45" s="24"/>
      <c r="N45" s="20">
        <v>1445</v>
      </c>
      <c r="O45" s="24"/>
      <c r="P45" s="26">
        <v>1445</v>
      </c>
    </row>
    <row r="46" spans="1:16" ht="9.75" customHeight="1">
      <c r="A46" s="149"/>
      <c r="B46" s="152"/>
      <c r="C46" s="75" t="s">
        <v>609</v>
      </c>
      <c r="D46" s="152"/>
      <c r="E46" s="158"/>
      <c r="F46" s="158"/>
      <c r="G46" s="174"/>
      <c r="H46" s="25" t="s">
        <v>31</v>
      </c>
      <c r="I46" s="24"/>
      <c r="J46" s="24"/>
      <c r="K46" s="24"/>
      <c r="L46" s="24"/>
      <c r="M46" s="24"/>
      <c r="N46" s="24"/>
      <c r="O46" s="24"/>
      <c r="P46" s="24"/>
    </row>
  </sheetData>
  <mergeCells count="24">
    <mergeCell ref="G33:G35"/>
    <mergeCell ref="A39:A46"/>
    <mergeCell ref="B39:B46"/>
    <mergeCell ref="D39:D46"/>
    <mergeCell ref="E39:E46"/>
    <mergeCell ref="F39:F46"/>
    <mergeCell ref="G39:G46"/>
    <mergeCell ref="A33:A35"/>
    <mergeCell ref="B33:B35"/>
    <mergeCell ref="D33:D35"/>
    <mergeCell ref="E33:E35"/>
    <mergeCell ref="F33:F35"/>
    <mergeCell ref="G2:G24"/>
    <mergeCell ref="A26:A29"/>
    <mergeCell ref="B26:B29"/>
    <mergeCell ref="D26:D29"/>
    <mergeCell ref="E26:E29"/>
    <mergeCell ref="F26:F29"/>
    <mergeCell ref="G26:G29"/>
    <mergeCell ref="A2:A24"/>
    <mergeCell ref="B2:B24"/>
    <mergeCell ref="D2:D24"/>
    <mergeCell ref="E2:E24"/>
    <mergeCell ref="F2:F2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topLeftCell="A3" workbookViewId="0">
      <selection activeCell="E21" sqref="E21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21.2" customHeight="1">
      <c r="A1" s="124" t="s">
        <v>503</v>
      </c>
      <c r="B1" s="2" t="s">
        <v>504</v>
      </c>
      <c r="C1" s="132" t="s">
        <v>505</v>
      </c>
      <c r="D1" s="2" t="s">
        <v>506</v>
      </c>
      <c r="E1" s="126" t="s">
        <v>507</v>
      </c>
      <c r="F1" s="125" t="s">
        <v>508</v>
      </c>
      <c r="G1" s="2" t="s">
        <v>509</v>
      </c>
      <c r="H1" s="2" t="s">
        <v>510</v>
      </c>
      <c r="I1" s="2" t="s">
        <v>511</v>
      </c>
      <c r="J1" s="2" t="s">
        <v>512</v>
      </c>
      <c r="K1" s="2" t="s">
        <v>513</v>
      </c>
      <c r="L1" s="2" t="s">
        <v>514</v>
      </c>
      <c r="M1" s="2" t="s">
        <v>515</v>
      </c>
      <c r="N1" s="2" t="s">
        <v>516</v>
      </c>
      <c r="O1" s="125" t="s">
        <v>517</v>
      </c>
      <c r="P1" s="2" t="s">
        <v>518</v>
      </c>
    </row>
    <row r="2" spans="1:16" ht="23.25" customHeight="1">
      <c r="A2" s="147"/>
      <c r="B2" s="150" t="s">
        <v>610</v>
      </c>
      <c r="C2" s="13" t="s">
        <v>524</v>
      </c>
      <c r="D2" s="150" t="s">
        <v>495</v>
      </c>
      <c r="E2" s="156" t="s">
        <v>527</v>
      </c>
      <c r="F2" s="156" t="s">
        <v>521</v>
      </c>
      <c r="G2" s="173" t="s">
        <v>611</v>
      </c>
      <c r="H2" s="25" t="s">
        <v>28</v>
      </c>
      <c r="I2" s="19"/>
      <c r="J2" s="19"/>
      <c r="K2" s="20">
        <v>100</v>
      </c>
      <c r="L2" s="19"/>
      <c r="M2" s="20">
        <v>100</v>
      </c>
      <c r="N2" s="19"/>
      <c r="O2" s="19"/>
      <c r="P2" s="20">
        <v>200</v>
      </c>
    </row>
    <row r="3" spans="1:16" ht="23.25" customHeight="1">
      <c r="A3" s="148"/>
      <c r="B3" s="151"/>
      <c r="C3" s="13" t="s">
        <v>525</v>
      </c>
      <c r="D3" s="151"/>
      <c r="E3" s="157"/>
      <c r="F3" s="157"/>
      <c r="G3" s="175"/>
      <c r="H3" s="25" t="s">
        <v>29</v>
      </c>
      <c r="I3" s="19"/>
      <c r="J3" s="19"/>
      <c r="K3" s="20">
        <v>5</v>
      </c>
      <c r="L3" s="19"/>
      <c r="M3" s="19"/>
      <c r="N3" s="19"/>
      <c r="O3" s="19"/>
      <c r="P3" s="20">
        <v>5</v>
      </c>
    </row>
    <row r="4" spans="1:16" ht="22.5" customHeight="1">
      <c r="A4" s="149"/>
      <c r="B4" s="152"/>
      <c r="C4" s="13" t="s">
        <v>612</v>
      </c>
      <c r="D4" s="152"/>
      <c r="E4" s="158"/>
      <c r="F4" s="158"/>
      <c r="G4" s="174"/>
      <c r="H4" s="25" t="s">
        <v>71</v>
      </c>
      <c r="I4" s="19"/>
      <c r="J4" s="19"/>
      <c r="K4" s="19"/>
      <c r="L4" s="19"/>
      <c r="M4" s="20">
        <v>99</v>
      </c>
      <c r="N4" s="19"/>
      <c r="O4" s="19"/>
      <c r="P4" s="20">
        <v>99</v>
      </c>
    </row>
    <row r="5" spans="1:16" ht="21.6" customHeight="1">
      <c r="A5" s="124" t="s">
        <v>503</v>
      </c>
      <c r="B5" s="2" t="s">
        <v>504</v>
      </c>
      <c r="C5" s="132" t="s">
        <v>505</v>
      </c>
      <c r="D5" s="2" t="s">
        <v>506</v>
      </c>
      <c r="E5" s="126" t="s">
        <v>507</v>
      </c>
      <c r="F5" s="125" t="s">
        <v>508</v>
      </c>
      <c r="G5" s="2" t="s">
        <v>509</v>
      </c>
      <c r="H5" s="2" t="s">
        <v>510</v>
      </c>
      <c r="I5" s="2" t="s">
        <v>511</v>
      </c>
      <c r="J5" s="2" t="s">
        <v>512</v>
      </c>
      <c r="K5" s="2" t="s">
        <v>513</v>
      </c>
      <c r="L5" s="2" t="s">
        <v>514</v>
      </c>
      <c r="M5" s="2" t="s">
        <v>515</v>
      </c>
      <c r="N5" s="2" t="s">
        <v>516</v>
      </c>
      <c r="O5" s="125" t="s">
        <v>517</v>
      </c>
      <c r="P5" s="2" t="s">
        <v>518</v>
      </c>
    </row>
    <row r="6" spans="1:16" ht="12.6" customHeight="1">
      <c r="A6" s="147"/>
      <c r="B6" s="150" t="s">
        <v>613</v>
      </c>
      <c r="C6" s="75" t="s">
        <v>557</v>
      </c>
      <c r="D6" s="150" t="s">
        <v>495</v>
      </c>
      <c r="E6" s="153" t="s">
        <v>520</v>
      </c>
      <c r="F6" s="156" t="s">
        <v>521</v>
      </c>
      <c r="G6" s="150" t="s">
        <v>43</v>
      </c>
      <c r="H6" s="25" t="s">
        <v>149</v>
      </c>
      <c r="I6" s="24"/>
      <c r="J6" s="24"/>
      <c r="K6" s="24"/>
      <c r="L6" s="20">
        <v>849</v>
      </c>
      <c r="M6" s="20">
        <v>90</v>
      </c>
      <c r="N6" s="20">
        <v>479</v>
      </c>
      <c r="O6" s="24"/>
      <c r="P6" s="20">
        <v>1418</v>
      </c>
    </row>
    <row r="7" spans="1:16" ht="12.6" customHeight="1">
      <c r="A7" s="148"/>
      <c r="B7" s="151"/>
      <c r="C7" s="75" t="s">
        <v>560</v>
      </c>
      <c r="D7" s="151"/>
      <c r="E7" s="154"/>
      <c r="F7" s="157"/>
      <c r="G7" s="151"/>
      <c r="H7" s="25" t="s">
        <v>150</v>
      </c>
      <c r="I7" s="24"/>
      <c r="J7" s="20">
        <v>71</v>
      </c>
      <c r="K7" s="24"/>
      <c r="L7" s="24"/>
      <c r="M7" s="24"/>
      <c r="N7" s="24"/>
      <c r="O7" s="24"/>
      <c r="P7" s="20">
        <v>71</v>
      </c>
    </row>
    <row r="8" spans="1:16" ht="12.6" customHeight="1">
      <c r="A8" s="148"/>
      <c r="B8" s="151"/>
      <c r="C8" s="75" t="s">
        <v>563</v>
      </c>
      <c r="D8" s="151"/>
      <c r="E8" s="154"/>
      <c r="F8" s="157"/>
      <c r="G8" s="151"/>
      <c r="H8" s="25" t="s">
        <v>564</v>
      </c>
      <c r="I8" s="24"/>
      <c r="J8" s="24"/>
      <c r="K8" s="24"/>
      <c r="L8" s="20">
        <v>340</v>
      </c>
      <c r="M8" s="20">
        <v>55</v>
      </c>
      <c r="N8" s="20">
        <v>69</v>
      </c>
      <c r="O8" s="30">
        <v>32</v>
      </c>
      <c r="P8" s="20">
        <v>496</v>
      </c>
    </row>
    <row r="9" spans="1:16" ht="12.6" customHeight="1">
      <c r="A9" s="148"/>
      <c r="B9" s="151"/>
      <c r="C9" s="75" t="s">
        <v>567</v>
      </c>
      <c r="D9" s="151"/>
      <c r="E9" s="154"/>
      <c r="F9" s="157"/>
      <c r="G9" s="151"/>
      <c r="H9" s="25" t="s">
        <v>174</v>
      </c>
      <c r="I9" s="24"/>
      <c r="J9" s="20">
        <v>181</v>
      </c>
      <c r="K9" s="20">
        <v>270</v>
      </c>
      <c r="L9" s="20">
        <v>405</v>
      </c>
      <c r="M9" s="20">
        <v>165</v>
      </c>
      <c r="N9" s="24"/>
      <c r="O9" s="24"/>
      <c r="P9" s="20">
        <v>1021</v>
      </c>
    </row>
    <row r="10" spans="1:16" ht="12.6" customHeight="1">
      <c r="A10" s="148"/>
      <c r="B10" s="151"/>
      <c r="C10" s="75" t="s">
        <v>614</v>
      </c>
      <c r="D10" s="151"/>
      <c r="E10" s="154"/>
      <c r="F10" s="157"/>
      <c r="G10" s="151"/>
      <c r="H10" s="25" t="s">
        <v>615</v>
      </c>
      <c r="I10" s="24"/>
      <c r="J10" s="20">
        <v>167</v>
      </c>
      <c r="K10" s="20">
        <v>324</v>
      </c>
      <c r="L10" s="20">
        <v>490</v>
      </c>
      <c r="M10" s="24"/>
      <c r="N10" s="20">
        <v>653</v>
      </c>
      <c r="O10" s="24"/>
      <c r="P10" s="20">
        <v>1634</v>
      </c>
    </row>
    <row r="11" spans="1:16" ht="12.6" customHeight="1">
      <c r="A11" s="148"/>
      <c r="B11" s="151"/>
      <c r="C11" s="75" t="s">
        <v>616</v>
      </c>
      <c r="D11" s="151"/>
      <c r="E11" s="154"/>
      <c r="F11" s="157"/>
      <c r="G11" s="151"/>
      <c r="H11" s="25" t="s">
        <v>617</v>
      </c>
      <c r="I11" s="24"/>
      <c r="J11" s="24"/>
      <c r="K11" s="24"/>
      <c r="L11" s="24"/>
      <c r="M11" s="24"/>
      <c r="N11" s="20">
        <v>2</v>
      </c>
      <c r="O11" s="24"/>
      <c r="P11" s="20">
        <v>2</v>
      </c>
    </row>
    <row r="12" spans="1:16" ht="12.6" customHeight="1">
      <c r="A12" s="148"/>
      <c r="B12" s="151"/>
      <c r="C12" s="75" t="s">
        <v>618</v>
      </c>
      <c r="D12" s="151"/>
      <c r="E12" s="154"/>
      <c r="F12" s="157"/>
      <c r="G12" s="151"/>
      <c r="H12" s="25" t="s">
        <v>185</v>
      </c>
      <c r="I12" s="24"/>
      <c r="J12" s="20">
        <v>653</v>
      </c>
      <c r="K12" s="20">
        <v>650</v>
      </c>
      <c r="L12" s="20">
        <v>756</v>
      </c>
      <c r="M12" s="20">
        <v>655</v>
      </c>
      <c r="N12" s="20">
        <v>265</v>
      </c>
      <c r="O12" s="30">
        <v>48</v>
      </c>
      <c r="P12" s="20">
        <v>3027</v>
      </c>
    </row>
    <row r="13" spans="1:16" ht="12.6" customHeight="1">
      <c r="A13" s="148"/>
      <c r="B13" s="151"/>
      <c r="C13" s="75" t="s">
        <v>619</v>
      </c>
      <c r="D13" s="151"/>
      <c r="E13" s="154"/>
      <c r="F13" s="157"/>
      <c r="G13" s="151"/>
      <c r="H13" s="25" t="s">
        <v>205</v>
      </c>
      <c r="I13" s="24"/>
      <c r="J13" s="20">
        <v>395</v>
      </c>
      <c r="K13" s="20">
        <v>517</v>
      </c>
      <c r="L13" s="20">
        <v>788</v>
      </c>
      <c r="M13" s="20">
        <v>189</v>
      </c>
      <c r="N13" s="20">
        <v>138</v>
      </c>
      <c r="O13" s="24"/>
      <c r="P13" s="20">
        <v>2027</v>
      </c>
    </row>
    <row r="14" spans="1:16" ht="12.2" customHeight="1">
      <c r="A14" s="149"/>
      <c r="B14" s="152"/>
      <c r="C14" s="75" t="s">
        <v>608</v>
      </c>
      <c r="D14" s="152"/>
      <c r="E14" s="155"/>
      <c r="F14" s="158"/>
      <c r="G14" s="152"/>
      <c r="H14" s="25" t="s">
        <v>67</v>
      </c>
      <c r="I14" s="24"/>
      <c r="J14" s="20">
        <v>407</v>
      </c>
      <c r="K14" s="20">
        <v>8</v>
      </c>
      <c r="L14" s="20">
        <v>298</v>
      </c>
      <c r="M14" s="20">
        <v>1</v>
      </c>
      <c r="N14" s="24"/>
      <c r="O14" s="24"/>
      <c r="P14" s="20">
        <v>714</v>
      </c>
    </row>
    <row r="15" spans="1:16" ht="21.6" customHeight="1">
      <c r="A15" s="124" t="s">
        <v>503</v>
      </c>
      <c r="B15" s="2" t="s">
        <v>504</v>
      </c>
      <c r="C15" s="132" t="s">
        <v>505</v>
      </c>
      <c r="D15" s="2" t="s">
        <v>506</v>
      </c>
      <c r="E15" s="126" t="s">
        <v>507</v>
      </c>
      <c r="F15" s="125" t="s">
        <v>508</v>
      </c>
      <c r="G15" s="2" t="s">
        <v>509</v>
      </c>
      <c r="H15" s="2" t="s">
        <v>510</v>
      </c>
      <c r="I15" s="2" t="s">
        <v>511</v>
      </c>
      <c r="J15" s="2" t="s">
        <v>512</v>
      </c>
      <c r="K15" s="2" t="s">
        <v>513</v>
      </c>
      <c r="L15" s="2" t="s">
        <v>514</v>
      </c>
      <c r="M15" s="2" t="s">
        <v>515</v>
      </c>
      <c r="N15" s="2" t="s">
        <v>516</v>
      </c>
      <c r="O15" s="125" t="s">
        <v>517</v>
      </c>
      <c r="P15" s="2" t="s">
        <v>518</v>
      </c>
    </row>
    <row r="16" spans="1:16" ht="74.25" customHeight="1">
      <c r="A16" s="7"/>
      <c r="B16" s="10" t="s">
        <v>620</v>
      </c>
      <c r="C16" s="78" t="s">
        <v>621</v>
      </c>
      <c r="D16" s="10" t="s">
        <v>495</v>
      </c>
      <c r="E16" s="13" t="s">
        <v>520</v>
      </c>
      <c r="F16" s="15" t="s">
        <v>535</v>
      </c>
      <c r="G16" s="76" t="s">
        <v>622</v>
      </c>
      <c r="H16" s="10" t="s">
        <v>623</v>
      </c>
      <c r="I16" s="7"/>
      <c r="J16" s="47">
        <v>240</v>
      </c>
      <c r="K16" s="47">
        <v>24</v>
      </c>
      <c r="L16" s="47">
        <v>36</v>
      </c>
      <c r="M16" s="47">
        <v>126</v>
      </c>
      <c r="N16" s="7"/>
      <c r="O16" s="7"/>
      <c r="P16" s="47">
        <v>426</v>
      </c>
    </row>
    <row r="17" spans="1:16" ht="21.6" customHeight="1">
      <c r="A17" s="124" t="s">
        <v>503</v>
      </c>
      <c r="B17" s="2" t="s">
        <v>504</v>
      </c>
      <c r="C17" s="132" t="s">
        <v>505</v>
      </c>
      <c r="D17" s="2" t="s">
        <v>506</v>
      </c>
      <c r="E17" s="126" t="s">
        <v>507</v>
      </c>
      <c r="F17" s="125" t="s">
        <v>508</v>
      </c>
      <c r="G17" s="2" t="s">
        <v>509</v>
      </c>
      <c r="H17" s="2" t="s">
        <v>510</v>
      </c>
      <c r="I17" s="2" t="s">
        <v>511</v>
      </c>
      <c r="J17" s="2" t="s">
        <v>512</v>
      </c>
      <c r="K17" s="2" t="s">
        <v>513</v>
      </c>
      <c r="L17" s="2" t="s">
        <v>514</v>
      </c>
      <c r="M17" s="2" t="s">
        <v>515</v>
      </c>
      <c r="N17" s="2" t="s">
        <v>516</v>
      </c>
      <c r="O17" s="125" t="s">
        <v>517</v>
      </c>
      <c r="P17" s="2" t="s">
        <v>518</v>
      </c>
    </row>
    <row r="18" spans="1:16" ht="74.25" customHeight="1">
      <c r="A18" s="7"/>
      <c r="B18" s="32" t="s">
        <v>624</v>
      </c>
      <c r="C18" s="78" t="s">
        <v>625</v>
      </c>
      <c r="D18" s="10" t="s">
        <v>495</v>
      </c>
      <c r="E18" s="13" t="s">
        <v>520</v>
      </c>
      <c r="F18" s="15" t="s">
        <v>535</v>
      </c>
      <c r="G18" s="10" t="s">
        <v>626</v>
      </c>
      <c r="H18" s="10" t="s">
        <v>627</v>
      </c>
      <c r="I18" s="7"/>
      <c r="J18" s="47">
        <v>132</v>
      </c>
      <c r="K18" s="47">
        <v>250</v>
      </c>
      <c r="L18" s="47">
        <v>312</v>
      </c>
      <c r="M18" s="47">
        <v>81</v>
      </c>
      <c r="N18" s="7"/>
      <c r="O18" s="7"/>
      <c r="P18" s="47">
        <v>775</v>
      </c>
    </row>
  </sheetData>
  <mergeCells count="12">
    <mergeCell ref="G2:G4"/>
    <mergeCell ref="A6:A14"/>
    <mergeCell ref="B6:B14"/>
    <mergeCell ref="D6:D14"/>
    <mergeCell ref="E6:E14"/>
    <mergeCell ref="F6:F14"/>
    <mergeCell ref="G6:G14"/>
    <mergeCell ref="A2:A4"/>
    <mergeCell ref="B2:B4"/>
    <mergeCell ref="D2:D4"/>
    <mergeCell ref="E2:E4"/>
    <mergeCell ref="F2:F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workbookViewId="0">
      <selection activeCell="C41" sqref="C41"/>
    </sheetView>
  </sheetViews>
  <sheetFormatPr defaultColWidth="9.33203125" defaultRowHeight="12.75"/>
  <cols>
    <col min="1" max="1" width="24.5" customWidth="1"/>
    <col min="2" max="2" width="14.6640625" customWidth="1"/>
    <col min="3" max="3" width="21.1640625" customWidth="1"/>
    <col min="4" max="4" width="10.83203125" customWidth="1"/>
    <col min="5" max="5" width="7.33203125" customWidth="1"/>
    <col min="6" max="6" width="10.5" customWidth="1"/>
    <col min="7" max="7" width="12.6640625" customWidth="1"/>
    <col min="8" max="8" width="19.83203125" customWidth="1"/>
    <col min="9" max="9" width="7.33203125" customWidth="1"/>
    <col min="10" max="13" width="7.83203125" customWidth="1"/>
    <col min="14" max="14" width="6.83203125" customWidth="1"/>
    <col min="15" max="15" width="5.83203125" customWidth="1"/>
    <col min="16" max="16" width="7.5" customWidth="1"/>
  </cols>
  <sheetData>
    <row r="1" spans="1:16" ht="21.2" customHeight="1">
      <c r="A1" s="124" t="s">
        <v>503</v>
      </c>
      <c r="B1" s="2" t="s">
        <v>504</v>
      </c>
      <c r="C1" s="2" t="s">
        <v>505</v>
      </c>
      <c r="D1" s="2" t="s">
        <v>506</v>
      </c>
      <c r="E1" s="126" t="s">
        <v>507</v>
      </c>
      <c r="F1" s="2" t="s">
        <v>508</v>
      </c>
      <c r="G1" s="125" t="s">
        <v>509</v>
      </c>
      <c r="H1" s="2" t="s">
        <v>510</v>
      </c>
      <c r="I1" s="2" t="s">
        <v>511</v>
      </c>
      <c r="J1" s="2" t="s">
        <v>512</v>
      </c>
      <c r="K1" s="2" t="s">
        <v>513</v>
      </c>
      <c r="L1" s="2" t="s">
        <v>514</v>
      </c>
      <c r="M1" s="2" t="s">
        <v>515</v>
      </c>
      <c r="N1" s="2" t="s">
        <v>516</v>
      </c>
      <c r="O1" s="2" t="s">
        <v>517</v>
      </c>
      <c r="P1" s="2" t="s">
        <v>518</v>
      </c>
    </row>
    <row r="2" spans="1:16" ht="74.25" customHeight="1">
      <c r="A2" s="7"/>
      <c r="B2" s="10" t="s">
        <v>628</v>
      </c>
      <c r="C2" s="78" t="s">
        <v>629</v>
      </c>
      <c r="D2" s="10" t="s">
        <v>495</v>
      </c>
      <c r="E2" s="13" t="s">
        <v>520</v>
      </c>
      <c r="F2" s="10" t="s">
        <v>540</v>
      </c>
      <c r="G2" s="25" t="s">
        <v>630</v>
      </c>
      <c r="H2" s="10" t="s">
        <v>631</v>
      </c>
      <c r="I2" s="7"/>
      <c r="J2" s="7"/>
      <c r="K2" s="7"/>
      <c r="L2" s="7"/>
      <c r="M2" s="47">
        <v>20</v>
      </c>
      <c r="N2" s="7"/>
      <c r="O2" s="7"/>
      <c r="P2" s="47">
        <v>20</v>
      </c>
    </row>
    <row r="3" spans="1:16" ht="21.6" customHeight="1">
      <c r="A3" s="124" t="s">
        <v>503</v>
      </c>
      <c r="B3" s="2" t="s">
        <v>504</v>
      </c>
      <c r="C3" s="2" t="s">
        <v>505</v>
      </c>
      <c r="D3" s="2" t="s">
        <v>506</v>
      </c>
      <c r="E3" s="126" t="s">
        <v>507</v>
      </c>
      <c r="F3" s="2" t="s">
        <v>508</v>
      </c>
      <c r="G3" s="125" t="s">
        <v>509</v>
      </c>
      <c r="H3" s="2" t="s">
        <v>510</v>
      </c>
      <c r="I3" s="2" t="s">
        <v>511</v>
      </c>
      <c r="J3" s="2" t="s">
        <v>512</v>
      </c>
      <c r="K3" s="2" t="s">
        <v>513</v>
      </c>
      <c r="L3" s="2" t="s">
        <v>514</v>
      </c>
      <c r="M3" s="2" t="s">
        <v>515</v>
      </c>
      <c r="N3" s="2" t="s">
        <v>516</v>
      </c>
      <c r="O3" s="2" t="s">
        <v>517</v>
      </c>
      <c r="P3" s="2" t="s">
        <v>518</v>
      </c>
    </row>
    <row r="4" spans="1:16" ht="74.25" customHeight="1">
      <c r="A4" s="7"/>
      <c r="B4" s="10" t="s">
        <v>632</v>
      </c>
      <c r="C4" s="78" t="s">
        <v>524</v>
      </c>
      <c r="D4" s="10" t="s">
        <v>495</v>
      </c>
      <c r="E4" s="13" t="s">
        <v>520</v>
      </c>
      <c r="F4" s="10" t="s">
        <v>521</v>
      </c>
      <c r="G4" s="76" t="s">
        <v>633</v>
      </c>
      <c r="H4" s="10" t="s">
        <v>28</v>
      </c>
      <c r="I4" s="7"/>
      <c r="J4" s="7"/>
      <c r="K4" s="7"/>
      <c r="L4" s="7"/>
      <c r="M4" s="47">
        <v>30</v>
      </c>
      <c r="N4" s="7"/>
      <c r="O4" s="7"/>
      <c r="P4" s="47">
        <v>30</v>
      </c>
    </row>
    <row r="5" spans="1:16" ht="21.6" customHeight="1">
      <c r="A5" s="124" t="s">
        <v>503</v>
      </c>
      <c r="B5" s="2" t="s">
        <v>504</v>
      </c>
      <c r="C5" s="2" t="s">
        <v>505</v>
      </c>
      <c r="D5" s="2" t="s">
        <v>506</v>
      </c>
      <c r="E5" s="126" t="s">
        <v>507</v>
      </c>
      <c r="F5" s="2" t="s">
        <v>508</v>
      </c>
      <c r="G5" s="125" t="s">
        <v>509</v>
      </c>
      <c r="H5" s="2" t="s">
        <v>510</v>
      </c>
      <c r="I5" s="2" t="s">
        <v>511</v>
      </c>
      <c r="J5" s="2" t="s">
        <v>512</v>
      </c>
      <c r="K5" s="2" t="s">
        <v>513</v>
      </c>
      <c r="L5" s="2" t="s">
        <v>514</v>
      </c>
      <c r="M5" s="2" t="s">
        <v>515</v>
      </c>
      <c r="N5" s="2" t="s">
        <v>516</v>
      </c>
      <c r="O5" s="2" t="s">
        <v>517</v>
      </c>
      <c r="P5" s="2" t="s">
        <v>518</v>
      </c>
    </row>
    <row r="6" spans="1:16" ht="15.6" customHeight="1">
      <c r="A6" s="147"/>
      <c r="B6" s="150" t="s">
        <v>634</v>
      </c>
      <c r="C6" s="75" t="s">
        <v>524</v>
      </c>
      <c r="D6" s="150" t="s">
        <v>495</v>
      </c>
      <c r="E6" s="156" t="s">
        <v>527</v>
      </c>
      <c r="F6" s="156" t="s">
        <v>521</v>
      </c>
      <c r="G6" s="173" t="s">
        <v>43</v>
      </c>
      <c r="H6" s="25" t="s">
        <v>28</v>
      </c>
      <c r="I6" s="19"/>
      <c r="J6" s="19"/>
      <c r="K6" s="19"/>
      <c r="L6" s="19"/>
      <c r="M6" s="19"/>
      <c r="N6" s="19"/>
      <c r="O6" s="19"/>
      <c r="P6" s="19"/>
    </row>
    <row r="7" spans="1:16" ht="15.2" customHeight="1">
      <c r="A7" s="148"/>
      <c r="B7" s="151"/>
      <c r="C7" s="75" t="s">
        <v>525</v>
      </c>
      <c r="D7" s="151"/>
      <c r="E7" s="157"/>
      <c r="F7" s="157"/>
      <c r="G7" s="175"/>
      <c r="H7" s="25" t="s">
        <v>29</v>
      </c>
      <c r="I7" s="19"/>
      <c r="J7" s="19"/>
      <c r="K7" s="19"/>
      <c r="L7" s="19"/>
      <c r="M7" s="19"/>
      <c r="N7" s="19"/>
      <c r="O7" s="19"/>
      <c r="P7" s="19"/>
    </row>
    <row r="8" spans="1:16" ht="15.2" customHeight="1">
      <c r="A8" s="148"/>
      <c r="B8" s="151"/>
      <c r="C8" s="75" t="s">
        <v>635</v>
      </c>
      <c r="D8" s="151"/>
      <c r="E8" s="157"/>
      <c r="F8" s="157"/>
      <c r="G8" s="175"/>
      <c r="H8" s="25" t="s">
        <v>636</v>
      </c>
      <c r="I8" s="19"/>
      <c r="J8" s="19"/>
      <c r="K8" s="19"/>
      <c r="L8" s="19"/>
      <c r="M8" s="19"/>
      <c r="N8" s="19"/>
      <c r="O8" s="19"/>
      <c r="P8" s="19"/>
    </row>
    <row r="9" spans="1:16" ht="15.2" customHeight="1">
      <c r="A9" s="149"/>
      <c r="B9" s="152"/>
      <c r="C9" s="75" t="s">
        <v>531</v>
      </c>
      <c r="D9" s="152"/>
      <c r="E9" s="158"/>
      <c r="F9" s="158"/>
      <c r="G9" s="174"/>
      <c r="H9" s="25" t="s">
        <v>532</v>
      </c>
      <c r="I9" s="19"/>
      <c r="J9" s="19"/>
      <c r="K9" s="19"/>
      <c r="L9" s="19"/>
      <c r="M9" s="19"/>
      <c r="N9" s="19"/>
      <c r="O9" s="19"/>
      <c r="P9" s="19"/>
    </row>
    <row r="10" spans="1:16" ht="21.6" customHeight="1">
      <c r="A10" s="124" t="s">
        <v>503</v>
      </c>
      <c r="B10" s="2" t="s">
        <v>504</v>
      </c>
      <c r="C10" s="2" t="s">
        <v>505</v>
      </c>
      <c r="D10" s="2" t="s">
        <v>506</v>
      </c>
      <c r="E10" s="126" t="s">
        <v>507</v>
      </c>
      <c r="F10" s="2" t="s">
        <v>508</v>
      </c>
      <c r="G10" s="125" t="s">
        <v>509</v>
      </c>
      <c r="H10" s="2" t="s">
        <v>510</v>
      </c>
      <c r="I10" s="2" t="s">
        <v>511</v>
      </c>
      <c r="J10" s="2" t="s">
        <v>512</v>
      </c>
      <c r="K10" s="2" t="s">
        <v>513</v>
      </c>
      <c r="L10" s="2" t="s">
        <v>514</v>
      </c>
      <c r="M10" s="2" t="s">
        <v>515</v>
      </c>
      <c r="N10" s="2" t="s">
        <v>516</v>
      </c>
      <c r="O10" s="2" t="s">
        <v>517</v>
      </c>
      <c r="P10" s="2" t="s">
        <v>518</v>
      </c>
    </row>
    <row r="11" spans="1:16" ht="35.25" customHeight="1">
      <c r="A11" s="147"/>
      <c r="B11" s="159" t="s">
        <v>637</v>
      </c>
      <c r="C11" s="78" t="s">
        <v>524</v>
      </c>
      <c r="D11" s="150" t="s">
        <v>495</v>
      </c>
      <c r="E11" s="153" t="s">
        <v>520</v>
      </c>
      <c r="F11" s="156" t="s">
        <v>535</v>
      </c>
      <c r="G11" s="181" t="s">
        <v>536</v>
      </c>
      <c r="H11" s="10" t="s">
        <v>28</v>
      </c>
      <c r="I11" s="7"/>
      <c r="J11" s="47">
        <v>261</v>
      </c>
      <c r="K11" s="47">
        <v>539</v>
      </c>
      <c r="L11" s="47">
        <v>243</v>
      </c>
      <c r="M11" s="7"/>
      <c r="N11" s="7"/>
      <c r="O11" s="7"/>
      <c r="P11" s="47">
        <v>1043</v>
      </c>
    </row>
    <row r="12" spans="1:16" ht="36" customHeight="1">
      <c r="A12" s="149"/>
      <c r="B12" s="161"/>
      <c r="C12" s="78" t="s">
        <v>525</v>
      </c>
      <c r="D12" s="152"/>
      <c r="E12" s="155"/>
      <c r="F12" s="158"/>
      <c r="G12" s="183"/>
      <c r="H12" s="10" t="s">
        <v>29</v>
      </c>
      <c r="I12" s="7"/>
      <c r="J12" s="47">
        <v>636</v>
      </c>
      <c r="K12" s="47">
        <v>344</v>
      </c>
      <c r="L12" s="47">
        <v>164</v>
      </c>
      <c r="M12" s="7"/>
      <c r="N12" s="7"/>
      <c r="O12" s="7"/>
      <c r="P12" s="47">
        <v>1144</v>
      </c>
    </row>
  </sheetData>
  <mergeCells count="12">
    <mergeCell ref="G6:G9"/>
    <mergeCell ref="A11:A12"/>
    <mergeCell ref="B11:B12"/>
    <mergeCell ref="D11:D12"/>
    <mergeCell ref="E11:E12"/>
    <mergeCell ref="F11:F12"/>
    <mergeCell ref="G11:G12"/>
    <mergeCell ref="A6:A9"/>
    <mergeCell ref="B6:B9"/>
    <mergeCell ref="D6:D9"/>
    <mergeCell ref="E6:E9"/>
    <mergeCell ref="F6:F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2022-05-09T13:19:05Z</dcterms:created>
  <dcterms:modified xsi:type="dcterms:W3CDTF">2022-08-12T08:24:13Z</dcterms:modified>
</cp:coreProperties>
</file>